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<sst xmlns="http://schemas.openxmlformats.org/spreadsheetml/2006/main" count="758" uniqueCount="28">
  <si>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</si>
  <si>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</si>
  <si>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</si>
  <si>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</si>
  <si>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</si>
  <si>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</si>
  <si>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</si>
  <si>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</si>
  <si>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</si>
  <si>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</si>
  <si>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</si>
  <si>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</si>
  <si>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</si>
  <si>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</si>
  <si>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</si>
  <si>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北陸農業試験場</t>
  </si>
  <si>
    <t>―・・・欠測　　上段・・・降雪　　下段・・・積雪　　単位：cm</t>
  </si>
  <si>
    <t>―</t>
  </si>
  <si>
    <t>―</t>
  </si>
  <si>
    <t>小千谷地域　　消防署</t>
  </si>
  <si>
    <t>―</t>
  </si>
  <si>
    <t>―</t>
  </si>
  <si>
    <t>―</t>
  </si>
  <si>
    <t xml:space="preserve">― </t>
  </si>
  <si>
    <t>―</t>
  </si>
  <si>
    <t>平成4年度　観測所別降・積雪観測結果</t>
  </si>
  <si>
    <t>平成4年度　観測所別降・積雪観測結果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</si>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</sst>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77" fontId="46" fillId="0" borderId="29" xfId="0" applyNumberFormat="1" applyFont="1" applyFill="1" applyBorder="1" applyAlignment="1">
      <alignment horizontal="center" vertical="center" shrinkToFit="1"/>
    </xf>
    <xf numFmtId="177" fontId="46" fillId="0" borderId="24" xfId="0" applyNumberFormat="1" applyFont="1" applyFill="1" applyBorder="1" applyAlignment="1">
      <alignment horizontal="center" vertical="center"/>
    </xf>
    <xf numFmtId="177" fontId="46" fillId="0" borderId="61" xfId="0" applyNumberFormat="1" applyFont="1" applyFill="1" applyBorder="1" applyAlignment="1">
      <alignment horizontal="center" vertical="center"/>
    </xf>
    <xf numFmtId="177" fontId="46" fillId="0" borderId="62" xfId="0" applyNumberFormat="1" applyFont="1" applyFill="1" applyBorder="1" applyAlignment="1">
      <alignment horizontal="center" vertical="center"/>
    </xf>
    <xf numFmtId="177" fontId="46" fillId="0" borderId="29" xfId="0" applyNumberFormat="1" applyFont="1" applyFill="1" applyBorder="1" applyAlignment="1">
      <alignment horizontal="center" vertical="center"/>
    </xf>
    <xf numFmtId="177" fontId="46" fillId="0" borderId="24" xfId="0" applyNumberFormat="1" applyFont="1" applyFill="1" applyBorder="1" applyAlignment="1">
      <alignment horizontal="center" vertical="center" shrinkToFit="1"/>
    </xf>
    <xf numFmtId="177" fontId="46" fillId="0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P21" sqref="P2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33909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>
        <v>8</v>
      </c>
      <c r="AD5" s="15">
        <v>0</v>
      </c>
      <c r="AE5" s="15" t="s">
        <v>17</v>
      </c>
      <c r="AF5" s="15"/>
      <c r="AG5" s="15"/>
      <c r="AH5" s="16"/>
      <c r="AI5" s="68">
        <v>8</v>
      </c>
    </row>
    <row r="6" spans="1:35" ht="30" customHeight="1">
      <c r="A6" s="58"/>
      <c r="B6" s="59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8</v>
      </c>
      <c r="AE6" s="20"/>
      <c r="AF6" s="20" t="s">
        <v>17</v>
      </c>
      <c r="AG6" s="20"/>
      <c r="AH6" s="21"/>
      <c r="AI6" s="69">
        <v>8</v>
      </c>
    </row>
    <row r="7" spans="1:35" ht="30" customHeight="1">
      <c r="A7" s="56" t="s">
        <v>6</v>
      </c>
      <c r="B7" s="57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3</v>
      </c>
      <c r="AD7" s="25">
        <v>0</v>
      </c>
      <c r="AE7" s="25" t="s">
        <v>17</v>
      </c>
      <c r="AF7" s="25" t="s">
        <v>17</v>
      </c>
      <c r="AG7" s="25"/>
      <c r="AH7" s="26"/>
      <c r="AI7" s="70">
        <v>3</v>
      </c>
    </row>
    <row r="8" spans="1:35" ht="30" customHeight="1">
      <c r="A8" s="51"/>
      <c r="B8" s="52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>
        <v>3</v>
      </c>
      <c r="AE8" s="30">
        <v>1</v>
      </c>
      <c r="AF8" s="20" t="s">
        <v>17</v>
      </c>
      <c r="AG8" s="20" t="s">
        <v>17</v>
      </c>
      <c r="AH8" s="31"/>
      <c r="AI8" s="69">
        <v>4</v>
      </c>
    </row>
    <row r="9" spans="1:35" ht="30" customHeight="1">
      <c r="A9" s="56" t="s">
        <v>19</v>
      </c>
      <c r="B9" s="57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>
        <v>7</v>
      </c>
      <c r="AD9" s="25"/>
      <c r="AE9" s="25"/>
      <c r="AF9" s="25"/>
      <c r="AG9" s="25"/>
      <c r="AH9" s="26"/>
      <c r="AI9" s="27">
        <f aca="true" t="shared" si="0" ref="AI9:AI22">SUM(D9:AH9)</f>
        <v>7</v>
      </c>
    </row>
    <row r="10" spans="1:35" ht="30" customHeight="1">
      <c r="A10" s="58"/>
      <c r="B10" s="59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>
        <v>7</v>
      </c>
      <c r="AE10" s="33"/>
      <c r="AF10" s="33"/>
      <c r="AG10" s="33"/>
      <c r="AH10" s="21"/>
      <c r="AI10" s="22">
        <f t="shared" si="0"/>
        <v>7</v>
      </c>
    </row>
    <row r="11" spans="1:35" ht="30" customHeight="1">
      <c r="A11" s="56" t="s">
        <v>15</v>
      </c>
      <c r="B11" s="57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9</v>
      </c>
      <c r="AD11" s="25">
        <v>1</v>
      </c>
      <c r="AE11" s="25"/>
      <c r="AF11" s="25"/>
      <c r="AG11" s="25"/>
      <c r="AH11" s="34"/>
      <c r="AI11" s="27">
        <f t="shared" si="0"/>
        <v>10</v>
      </c>
    </row>
    <row r="12" spans="1:35" ht="30" customHeight="1">
      <c r="A12" s="58"/>
      <c r="B12" s="59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>
        <v>9</v>
      </c>
      <c r="AE12" s="36">
        <v>6</v>
      </c>
      <c r="AF12" s="36"/>
      <c r="AG12" s="36"/>
      <c r="AH12" s="37"/>
      <c r="AI12" s="22">
        <f t="shared" si="0"/>
        <v>15</v>
      </c>
    </row>
    <row r="13" spans="1:35" ht="30" customHeight="1">
      <c r="A13" s="56" t="s">
        <v>7</v>
      </c>
      <c r="B13" s="57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13</v>
      </c>
      <c r="AD13" s="25">
        <v>1</v>
      </c>
      <c r="AE13" s="25" t="s">
        <v>17</v>
      </c>
      <c r="AF13" s="25"/>
      <c r="AG13" s="25"/>
      <c r="AH13" s="26"/>
      <c r="AI13" s="66">
        <v>14</v>
      </c>
    </row>
    <row r="14" spans="1:35" ht="30" customHeight="1">
      <c r="A14" s="58"/>
      <c r="B14" s="59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13</v>
      </c>
      <c r="AE14" s="20">
        <v>7</v>
      </c>
      <c r="AF14" s="20" t="s">
        <v>17</v>
      </c>
      <c r="AG14" s="20"/>
      <c r="AH14" s="21"/>
      <c r="AI14" s="71">
        <v>20</v>
      </c>
    </row>
    <row r="15" spans="1:35" ht="30" customHeight="1">
      <c r="A15" s="49" t="s">
        <v>8</v>
      </c>
      <c r="B15" s="60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>
        <v>22</v>
      </c>
      <c r="AD15" s="25">
        <v>3</v>
      </c>
      <c r="AE15" s="25"/>
      <c r="AF15" s="25"/>
      <c r="AG15" s="25"/>
      <c r="AH15" s="26"/>
      <c r="AI15" s="27">
        <f t="shared" si="0"/>
        <v>25</v>
      </c>
    </row>
    <row r="16" spans="1:35" ht="30" customHeight="1">
      <c r="A16" s="49"/>
      <c r="B16" s="50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22</v>
      </c>
      <c r="AE16" s="20">
        <v>16</v>
      </c>
      <c r="AF16" s="20">
        <v>3</v>
      </c>
      <c r="AG16" s="20"/>
      <c r="AH16" s="21"/>
      <c r="AI16" s="22">
        <f t="shared" si="0"/>
        <v>41</v>
      </c>
    </row>
    <row r="17" spans="1:35" ht="30" customHeight="1">
      <c r="A17" s="49" t="s">
        <v>9</v>
      </c>
      <c r="B17" s="50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>
        <v>12</v>
      </c>
      <c r="AD17" s="25">
        <v>4</v>
      </c>
      <c r="AE17" s="25"/>
      <c r="AF17" s="25"/>
      <c r="AG17" s="25"/>
      <c r="AH17" s="26"/>
      <c r="AI17" s="27">
        <f t="shared" si="0"/>
        <v>16</v>
      </c>
    </row>
    <row r="18" spans="1:35" ht="30" customHeight="1">
      <c r="A18" s="49"/>
      <c r="B18" s="50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12</v>
      </c>
      <c r="AE18" s="20">
        <v>10</v>
      </c>
      <c r="AF18" s="20">
        <v>4</v>
      </c>
      <c r="AG18" s="20"/>
      <c r="AH18" s="21"/>
      <c r="AI18" s="22">
        <f t="shared" si="0"/>
        <v>26</v>
      </c>
    </row>
    <row r="19" spans="1:35" ht="30" customHeight="1">
      <c r="A19" s="49" t="s">
        <v>10</v>
      </c>
      <c r="B19" s="50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>
        <v>10</v>
      </c>
      <c r="AD19" s="25">
        <v>3</v>
      </c>
      <c r="AE19" s="25" t="s">
        <v>17</v>
      </c>
      <c r="AF19" s="25"/>
      <c r="AG19" s="25"/>
      <c r="AH19" s="26"/>
      <c r="AI19" s="66">
        <v>13</v>
      </c>
    </row>
    <row r="20" spans="1:35" ht="30" customHeight="1">
      <c r="A20" s="49"/>
      <c r="B20" s="50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10</v>
      </c>
      <c r="AE20" s="20">
        <v>13</v>
      </c>
      <c r="AF20" s="20" t="s">
        <v>17</v>
      </c>
      <c r="AG20" s="20"/>
      <c r="AH20" s="21"/>
      <c r="AI20" s="67">
        <v>23</v>
      </c>
    </row>
    <row r="21" spans="1:35" ht="30" customHeight="1">
      <c r="A21" s="49" t="s">
        <v>11</v>
      </c>
      <c r="B21" s="50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>
        <v>12</v>
      </c>
      <c r="AD21" s="25"/>
      <c r="AE21" s="25"/>
      <c r="AF21" s="25"/>
      <c r="AG21" s="25"/>
      <c r="AH21" s="26"/>
      <c r="AI21" s="27">
        <f t="shared" si="0"/>
        <v>12</v>
      </c>
    </row>
    <row r="22" spans="1:35" ht="30" customHeight="1">
      <c r="A22" s="49"/>
      <c r="B22" s="50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12</v>
      </c>
      <c r="AE22" s="20">
        <v>3</v>
      </c>
      <c r="AF22" s="20"/>
      <c r="AG22" s="20"/>
      <c r="AH22" s="21"/>
      <c r="AI22" s="22">
        <f t="shared" si="0"/>
        <v>15</v>
      </c>
    </row>
    <row r="23" spans="1:35" ht="30" customHeight="1">
      <c r="A23" s="49" t="s">
        <v>12</v>
      </c>
      <c r="B23" s="50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26</v>
      </c>
      <c r="AD23" s="25">
        <v>5</v>
      </c>
      <c r="AE23" s="25" t="s">
        <v>17</v>
      </c>
      <c r="AF23" s="25"/>
      <c r="AG23" s="25"/>
      <c r="AH23" s="26"/>
      <c r="AI23" s="66">
        <v>31</v>
      </c>
    </row>
    <row r="24" spans="1:35" ht="30" customHeight="1">
      <c r="A24" s="49"/>
      <c r="B24" s="50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>
        <v>26</v>
      </c>
      <c r="AE24" s="20">
        <v>20</v>
      </c>
      <c r="AF24" s="20" t="s">
        <v>17</v>
      </c>
      <c r="AG24" s="20"/>
      <c r="AH24" s="21"/>
      <c r="AI24" s="67">
        <v>46</v>
      </c>
    </row>
    <row r="25" spans="1:35" ht="30" customHeight="1">
      <c r="A25" s="49" t="s">
        <v>13</v>
      </c>
      <c r="B25" s="50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v>15</v>
      </c>
      <c r="AD25" s="25"/>
      <c r="AE25" s="25" t="s">
        <v>17</v>
      </c>
      <c r="AF25" s="25"/>
      <c r="AG25" s="25"/>
      <c r="AH25" s="26"/>
      <c r="AI25" s="67">
        <v>15</v>
      </c>
    </row>
    <row r="26" spans="1:35" ht="30" customHeight="1">
      <c r="A26" s="49"/>
      <c r="B26" s="50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>
        <v>15</v>
      </c>
      <c r="AE26" s="20">
        <v>13</v>
      </c>
      <c r="AF26" s="20" t="s">
        <v>17</v>
      </c>
      <c r="AG26" s="20"/>
      <c r="AH26" s="21"/>
      <c r="AI26" s="67">
        <v>28</v>
      </c>
    </row>
    <row r="27" spans="1:35" ht="30" customHeight="1">
      <c r="A27" s="51" t="s">
        <v>14</v>
      </c>
      <c r="B27" s="5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16</v>
      </c>
      <c r="AD27" s="40">
        <v>1</v>
      </c>
      <c r="AE27" s="25" t="s">
        <v>17</v>
      </c>
      <c r="AF27" s="40"/>
      <c r="AG27" s="40"/>
      <c r="AH27" s="41"/>
      <c r="AI27" s="67">
        <v>17</v>
      </c>
    </row>
    <row r="28" spans="1:35" ht="30" customHeight="1" thickBot="1">
      <c r="A28" s="53"/>
      <c r="B28" s="54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>
        <v>15</v>
      </c>
      <c r="AE28" s="44">
        <v>13</v>
      </c>
      <c r="AF28" s="44" t="s">
        <v>18</v>
      </c>
      <c r="AG28" s="44"/>
      <c r="AH28" s="45"/>
      <c r="AI28" s="72">
        <v>28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J8" sqref="J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33939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/>
      <c r="E5" s="15"/>
      <c r="F5" s="15"/>
      <c r="G5" s="15"/>
      <c r="H5" s="15" t="s">
        <v>20</v>
      </c>
      <c r="I5" s="15"/>
      <c r="J5" s="15"/>
      <c r="K5" s="15"/>
      <c r="L5" s="15"/>
      <c r="M5" s="15"/>
      <c r="N5" s="15" t="s">
        <v>20</v>
      </c>
      <c r="O5" s="15"/>
      <c r="P5" s="15"/>
      <c r="Q5" s="15">
        <v>7</v>
      </c>
      <c r="R5" s="15">
        <v>10</v>
      </c>
      <c r="S5" s="15">
        <v>5</v>
      </c>
      <c r="T5" s="15">
        <v>6</v>
      </c>
      <c r="U5" s="15">
        <v>4</v>
      </c>
      <c r="V5" s="15" t="s">
        <v>20</v>
      </c>
      <c r="W5" s="15">
        <v>0</v>
      </c>
      <c r="X5" s="15">
        <v>0</v>
      </c>
      <c r="Y5" s="15" t="s">
        <v>20</v>
      </c>
      <c r="Z5" s="15">
        <v>45</v>
      </c>
      <c r="AA5" s="15">
        <v>20</v>
      </c>
      <c r="AB5" s="15" t="s">
        <v>20</v>
      </c>
      <c r="AC5" s="15" t="s">
        <v>20</v>
      </c>
      <c r="AD5" s="15">
        <v>10</v>
      </c>
      <c r="AE5" s="15">
        <v>6</v>
      </c>
      <c r="AF5" s="15">
        <v>0</v>
      </c>
      <c r="AG5" s="15">
        <v>0</v>
      </c>
      <c r="AH5" s="16">
        <v>5</v>
      </c>
      <c r="AI5" s="17" t="s">
        <v>27</v>
      </c>
    </row>
    <row r="6" spans="1:35" ht="30" customHeight="1">
      <c r="A6" s="58"/>
      <c r="B6" s="59"/>
      <c r="C6" s="18" t="s">
        <v>5</v>
      </c>
      <c r="D6" s="19"/>
      <c r="E6" s="20"/>
      <c r="F6" s="20"/>
      <c r="G6" s="20"/>
      <c r="H6" s="20"/>
      <c r="I6" s="20" t="s">
        <v>20</v>
      </c>
      <c r="J6" s="20"/>
      <c r="K6" s="20"/>
      <c r="L6" s="20"/>
      <c r="M6" s="20"/>
      <c r="N6" s="20"/>
      <c r="O6" s="20" t="s">
        <v>20</v>
      </c>
      <c r="P6" s="20"/>
      <c r="Q6" s="20"/>
      <c r="R6" s="20">
        <v>4</v>
      </c>
      <c r="S6" s="20">
        <v>8</v>
      </c>
      <c r="T6" s="20">
        <v>5</v>
      </c>
      <c r="U6" s="20">
        <v>5</v>
      </c>
      <c r="V6" s="20">
        <v>6</v>
      </c>
      <c r="W6" s="20" t="s">
        <v>20</v>
      </c>
      <c r="X6" s="20"/>
      <c r="Y6" s="20"/>
      <c r="Z6" s="20" t="s">
        <v>20</v>
      </c>
      <c r="AA6" s="20">
        <v>45</v>
      </c>
      <c r="AB6" s="20">
        <v>32</v>
      </c>
      <c r="AC6" s="20" t="s">
        <v>20</v>
      </c>
      <c r="AD6" s="20" t="s">
        <v>20</v>
      </c>
      <c r="AE6" s="20">
        <v>30</v>
      </c>
      <c r="AF6" s="20">
        <v>6</v>
      </c>
      <c r="AG6" s="20">
        <v>4</v>
      </c>
      <c r="AH6" s="21">
        <v>5</v>
      </c>
      <c r="AI6" s="22" t="s">
        <v>27</v>
      </c>
    </row>
    <row r="7" spans="1:35" ht="30" customHeight="1">
      <c r="A7" s="56" t="s">
        <v>6</v>
      </c>
      <c r="B7" s="57"/>
      <c r="C7" s="23" t="s">
        <v>4</v>
      </c>
      <c r="D7" s="24"/>
      <c r="E7" s="25"/>
      <c r="F7" s="25"/>
      <c r="G7" s="25"/>
      <c r="H7" s="25" t="s">
        <v>20</v>
      </c>
      <c r="I7" s="25"/>
      <c r="J7" s="25"/>
      <c r="K7" s="25"/>
      <c r="L7" s="25"/>
      <c r="M7" s="25"/>
      <c r="N7" s="25" t="s">
        <v>20</v>
      </c>
      <c r="O7" s="25" t="s">
        <v>20</v>
      </c>
      <c r="P7" s="25"/>
      <c r="Q7" s="25">
        <v>15</v>
      </c>
      <c r="R7" s="25">
        <v>2</v>
      </c>
      <c r="S7" s="25">
        <v>0</v>
      </c>
      <c r="T7" s="25">
        <v>3</v>
      </c>
      <c r="U7" s="25">
        <v>0</v>
      </c>
      <c r="V7" s="25" t="s">
        <v>20</v>
      </c>
      <c r="W7" s="25">
        <v>0</v>
      </c>
      <c r="X7" s="25"/>
      <c r="Y7" s="25" t="s">
        <v>20</v>
      </c>
      <c r="Z7" s="25">
        <v>40</v>
      </c>
      <c r="AA7" s="25">
        <v>5</v>
      </c>
      <c r="AB7" s="25" t="s">
        <v>20</v>
      </c>
      <c r="AC7" s="25" t="s">
        <v>20</v>
      </c>
      <c r="AD7" s="25">
        <v>0</v>
      </c>
      <c r="AE7" s="47" t="s">
        <v>23</v>
      </c>
      <c r="AF7" s="25" t="s">
        <v>22</v>
      </c>
      <c r="AG7" s="25" t="s">
        <v>22</v>
      </c>
      <c r="AH7" s="26" t="s">
        <v>21</v>
      </c>
      <c r="AI7" s="27" t="s">
        <v>27</v>
      </c>
    </row>
    <row r="8" spans="1:35" ht="30" customHeight="1">
      <c r="A8" s="51"/>
      <c r="B8" s="52"/>
      <c r="C8" s="28" t="s">
        <v>5</v>
      </c>
      <c r="D8" s="29"/>
      <c r="E8" s="30"/>
      <c r="F8" s="30"/>
      <c r="G8" s="30"/>
      <c r="H8" s="30"/>
      <c r="I8" s="20" t="s">
        <v>20</v>
      </c>
      <c r="J8" s="30"/>
      <c r="K8" s="30"/>
      <c r="L8" s="30"/>
      <c r="M8" s="30"/>
      <c r="N8" s="30"/>
      <c r="O8" s="20" t="s">
        <v>20</v>
      </c>
      <c r="P8" s="20" t="s">
        <v>20</v>
      </c>
      <c r="Q8" s="30"/>
      <c r="R8" s="30">
        <v>15</v>
      </c>
      <c r="S8" s="30">
        <v>17</v>
      </c>
      <c r="T8" s="30">
        <v>14</v>
      </c>
      <c r="U8" s="30">
        <v>8</v>
      </c>
      <c r="V8" s="30">
        <v>5</v>
      </c>
      <c r="W8" s="20" t="s">
        <v>20</v>
      </c>
      <c r="X8" s="30">
        <v>3</v>
      </c>
      <c r="Y8" s="30"/>
      <c r="Z8" s="20" t="s">
        <v>20</v>
      </c>
      <c r="AA8" s="30">
        <v>40</v>
      </c>
      <c r="AB8" s="30">
        <v>41</v>
      </c>
      <c r="AC8" s="20" t="s">
        <v>20</v>
      </c>
      <c r="AD8" s="20" t="s">
        <v>20</v>
      </c>
      <c r="AE8" s="30">
        <v>14</v>
      </c>
      <c r="AF8" s="20" t="s">
        <v>20</v>
      </c>
      <c r="AG8" s="20" t="s">
        <v>20</v>
      </c>
      <c r="AH8" s="31" t="s">
        <v>21</v>
      </c>
      <c r="AI8" s="22" t="s">
        <v>27</v>
      </c>
    </row>
    <row r="9" spans="1:35" ht="30" customHeight="1">
      <c r="A9" s="56" t="s">
        <v>19</v>
      </c>
      <c r="B9" s="57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>
        <v>13</v>
      </c>
      <c r="R9" s="25">
        <v>5</v>
      </c>
      <c r="S9" s="25">
        <v>0</v>
      </c>
      <c r="T9" s="25">
        <v>2</v>
      </c>
      <c r="U9" s="25">
        <v>2</v>
      </c>
      <c r="V9" s="25">
        <v>0</v>
      </c>
      <c r="W9" s="25"/>
      <c r="X9" s="25"/>
      <c r="Y9" s="25"/>
      <c r="Z9" s="25">
        <v>52</v>
      </c>
      <c r="AA9" s="25">
        <v>13</v>
      </c>
      <c r="AB9" s="25">
        <v>2</v>
      </c>
      <c r="AC9" s="25"/>
      <c r="AD9" s="25"/>
      <c r="AE9" s="25"/>
      <c r="AF9" s="25"/>
      <c r="AG9" s="25">
        <v>3</v>
      </c>
      <c r="AH9" s="26">
        <v>0</v>
      </c>
      <c r="AI9" s="27">
        <f aca="true" t="shared" si="0" ref="AI9:AI24">SUM(D9:AH9)</f>
        <v>92</v>
      </c>
    </row>
    <row r="10" spans="1:35" ht="30" customHeight="1">
      <c r="A10" s="58"/>
      <c r="B10" s="59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>
        <v>13</v>
      </c>
      <c r="S10" s="33">
        <v>11</v>
      </c>
      <c r="T10" s="33">
        <v>10</v>
      </c>
      <c r="U10" s="33">
        <v>10</v>
      </c>
      <c r="V10" s="33">
        <v>10</v>
      </c>
      <c r="W10" s="33">
        <v>8</v>
      </c>
      <c r="X10" s="33">
        <v>5</v>
      </c>
      <c r="Y10" s="33"/>
      <c r="Z10" s="33"/>
      <c r="AA10" s="33">
        <v>52</v>
      </c>
      <c r="AB10" s="33">
        <v>44</v>
      </c>
      <c r="AC10" s="33">
        <v>40</v>
      </c>
      <c r="AD10" s="33">
        <v>20</v>
      </c>
      <c r="AE10" s="33">
        <v>12</v>
      </c>
      <c r="AF10" s="33">
        <v>7</v>
      </c>
      <c r="AG10" s="33">
        <v>6</v>
      </c>
      <c r="AH10" s="21">
        <v>4</v>
      </c>
      <c r="AI10" s="22">
        <f t="shared" si="0"/>
        <v>252</v>
      </c>
    </row>
    <row r="11" spans="1:35" ht="30" customHeight="1">
      <c r="A11" s="56" t="s">
        <v>15</v>
      </c>
      <c r="B11" s="57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>
        <v>1</v>
      </c>
      <c r="O11" s="25">
        <v>0</v>
      </c>
      <c r="P11" s="25">
        <v>0</v>
      </c>
      <c r="Q11" s="25">
        <v>21</v>
      </c>
      <c r="R11" s="25">
        <v>9</v>
      </c>
      <c r="S11" s="25">
        <v>0</v>
      </c>
      <c r="T11" s="25">
        <v>4</v>
      </c>
      <c r="U11" s="25">
        <v>2</v>
      </c>
      <c r="V11" s="25"/>
      <c r="W11" s="25"/>
      <c r="X11" s="25"/>
      <c r="Y11" s="25"/>
      <c r="Z11" s="25">
        <v>57</v>
      </c>
      <c r="AA11" s="25">
        <v>15</v>
      </c>
      <c r="AB11" s="25"/>
      <c r="AC11" s="25"/>
      <c r="AD11" s="25"/>
      <c r="AE11" s="25"/>
      <c r="AF11" s="25"/>
      <c r="AG11" s="25">
        <v>5</v>
      </c>
      <c r="AH11" s="34">
        <v>1</v>
      </c>
      <c r="AI11" s="27">
        <f t="shared" si="0"/>
        <v>115</v>
      </c>
    </row>
    <row r="12" spans="1:35" ht="30" customHeight="1">
      <c r="A12" s="58"/>
      <c r="B12" s="59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>
        <v>1</v>
      </c>
      <c r="P12" s="36"/>
      <c r="Q12" s="36"/>
      <c r="R12" s="36">
        <v>21</v>
      </c>
      <c r="S12" s="36">
        <v>25</v>
      </c>
      <c r="T12" s="36">
        <v>19</v>
      </c>
      <c r="U12" s="36">
        <v>18</v>
      </c>
      <c r="V12" s="36">
        <v>18</v>
      </c>
      <c r="W12" s="36">
        <v>18</v>
      </c>
      <c r="X12" s="36">
        <v>16</v>
      </c>
      <c r="Y12" s="36">
        <v>10</v>
      </c>
      <c r="Z12" s="36">
        <v>2</v>
      </c>
      <c r="AA12" s="36">
        <v>57</v>
      </c>
      <c r="AB12" s="36">
        <v>54</v>
      </c>
      <c r="AC12" s="36">
        <v>49</v>
      </c>
      <c r="AD12" s="36">
        <v>38</v>
      </c>
      <c r="AE12" s="36">
        <v>22</v>
      </c>
      <c r="AF12" s="36">
        <v>20</v>
      </c>
      <c r="AG12" s="36">
        <v>16</v>
      </c>
      <c r="AH12" s="37">
        <v>18</v>
      </c>
      <c r="AI12" s="22">
        <f t="shared" si="0"/>
        <v>422</v>
      </c>
    </row>
    <row r="13" spans="1:35" ht="30" customHeight="1">
      <c r="A13" s="56" t="s">
        <v>7</v>
      </c>
      <c r="B13" s="57"/>
      <c r="C13" s="23" t="s">
        <v>4</v>
      </c>
      <c r="D13" s="24"/>
      <c r="E13" s="25"/>
      <c r="F13" s="25"/>
      <c r="G13" s="25"/>
      <c r="H13" s="25" t="s">
        <v>20</v>
      </c>
      <c r="I13" s="25"/>
      <c r="J13" s="25"/>
      <c r="K13" s="25"/>
      <c r="L13" s="25"/>
      <c r="M13" s="25"/>
      <c r="N13" s="25" t="s">
        <v>20</v>
      </c>
      <c r="O13" s="25" t="s">
        <v>20</v>
      </c>
      <c r="P13" s="25">
        <v>2</v>
      </c>
      <c r="Q13" s="25">
        <v>38</v>
      </c>
      <c r="R13" s="25">
        <v>15</v>
      </c>
      <c r="S13" s="25">
        <v>2</v>
      </c>
      <c r="T13" s="25">
        <v>9</v>
      </c>
      <c r="U13" s="25">
        <v>7</v>
      </c>
      <c r="V13" s="25" t="s">
        <v>20</v>
      </c>
      <c r="W13" s="25"/>
      <c r="X13" s="25"/>
      <c r="Y13" s="25" t="s">
        <v>20</v>
      </c>
      <c r="Z13" s="25">
        <v>50</v>
      </c>
      <c r="AA13" s="25">
        <v>15</v>
      </c>
      <c r="AB13" s="25" t="s">
        <v>20</v>
      </c>
      <c r="AC13" s="25" t="s">
        <v>20</v>
      </c>
      <c r="AD13" s="25"/>
      <c r="AE13" s="25" t="s">
        <v>20</v>
      </c>
      <c r="AF13" s="25" t="s">
        <v>20</v>
      </c>
      <c r="AG13" s="25">
        <v>14</v>
      </c>
      <c r="AH13" s="26" t="s">
        <v>21</v>
      </c>
      <c r="AI13" s="27" t="s">
        <v>27</v>
      </c>
    </row>
    <row r="14" spans="1:35" ht="30" customHeight="1">
      <c r="A14" s="58"/>
      <c r="B14" s="59"/>
      <c r="C14" s="18" t="s">
        <v>5</v>
      </c>
      <c r="D14" s="19"/>
      <c r="E14" s="20"/>
      <c r="F14" s="20"/>
      <c r="G14" s="20"/>
      <c r="H14" s="20"/>
      <c r="I14" s="20" t="s">
        <v>20</v>
      </c>
      <c r="J14" s="20"/>
      <c r="K14" s="20"/>
      <c r="L14" s="20"/>
      <c r="M14" s="20"/>
      <c r="N14" s="20"/>
      <c r="O14" s="20" t="s">
        <v>20</v>
      </c>
      <c r="P14" s="20" t="s">
        <v>20</v>
      </c>
      <c r="Q14" s="20">
        <v>2</v>
      </c>
      <c r="R14" s="20">
        <v>39</v>
      </c>
      <c r="S14" s="20">
        <v>48</v>
      </c>
      <c r="T14" s="20">
        <v>26</v>
      </c>
      <c r="U14" s="20">
        <v>32</v>
      </c>
      <c r="V14" s="20">
        <v>27</v>
      </c>
      <c r="W14" s="20" t="s">
        <v>20</v>
      </c>
      <c r="X14" s="20">
        <v>20</v>
      </c>
      <c r="Y14" s="20">
        <v>18</v>
      </c>
      <c r="Z14" s="20" t="s">
        <v>20</v>
      </c>
      <c r="AA14" s="20">
        <v>60</v>
      </c>
      <c r="AB14" s="20">
        <v>57</v>
      </c>
      <c r="AC14" s="20" t="s">
        <v>20</v>
      </c>
      <c r="AD14" s="20" t="s">
        <v>20</v>
      </c>
      <c r="AE14" s="20">
        <v>30</v>
      </c>
      <c r="AF14" s="20" t="s">
        <v>20</v>
      </c>
      <c r="AG14" s="20" t="s">
        <v>20</v>
      </c>
      <c r="AH14" s="31">
        <v>32</v>
      </c>
      <c r="AI14" s="22" t="s">
        <v>27</v>
      </c>
    </row>
    <row r="15" spans="1:35" ht="30" customHeight="1">
      <c r="A15" s="49" t="s">
        <v>8</v>
      </c>
      <c r="B15" s="60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>
        <v>10</v>
      </c>
      <c r="O15" s="25">
        <v>0</v>
      </c>
      <c r="P15" s="25">
        <v>3</v>
      </c>
      <c r="Q15" s="25">
        <v>50</v>
      </c>
      <c r="R15" s="25">
        <v>17</v>
      </c>
      <c r="S15" s="25">
        <v>10</v>
      </c>
      <c r="T15" s="25">
        <v>23</v>
      </c>
      <c r="U15" s="25">
        <v>5</v>
      </c>
      <c r="V15" s="25"/>
      <c r="W15" s="25"/>
      <c r="X15" s="25"/>
      <c r="Y15" s="25"/>
      <c r="Z15" s="25">
        <v>59</v>
      </c>
      <c r="AA15" s="25">
        <v>20</v>
      </c>
      <c r="AB15" s="25">
        <v>18</v>
      </c>
      <c r="AC15" s="25"/>
      <c r="AD15" s="25"/>
      <c r="AE15" s="25">
        <v>1</v>
      </c>
      <c r="AF15" s="25">
        <v>2</v>
      </c>
      <c r="AG15" s="25">
        <v>32</v>
      </c>
      <c r="AH15" s="26">
        <v>12</v>
      </c>
      <c r="AI15" s="27">
        <f t="shared" si="0"/>
        <v>262</v>
      </c>
    </row>
    <row r="16" spans="1:35" ht="30" customHeight="1">
      <c r="A16" s="49"/>
      <c r="B16" s="50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10</v>
      </c>
      <c r="P16" s="20">
        <v>5</v>
      </c>
      <c r="Q16" s="20">
        <v>3</v>
      </c>
      <c r="R16" s="20">
        <v>50</v>
      </c>
      <c r="S16" s="20">
        <v>62</v>
      </c>
      <c r="T16" s="20">
        <v>57</v>
      </c>
      <c r="U16" s="20">
        <v>73</v>
      </c>
      <c r="V16" s="20">
        <v>63</v>
      </c>
      <c r="W16" s="20">
        <v>56</v>
      </c>
      <c r="X16" s="20">
        <v>47</v>
      </c>
      <c r="Y16" s="20">
        <v>35</v>
      </c>
      <c r="Z16" s="20">
        <v>25</v>
      </c>
      <c r="AA16" s="20">
        <v>89</v>
      </c>
      <c r="AB16" s="20">
        <v>85</v>
      </c>
      <c r="AC16" s="20">
        <v>92</v>
      </c>
      <c r="AD16" s="20">
        <v>83</v>
      </c>
      <c r="AE16" s="20">
        <v>65</v>
      </c>
      <c r="AF16" s="20">
        <v>54</v>
      </c>
      <c r="AG16" s="20">
        <v>56</v>
      </c>
      <c r="AH16" s="21">
        <v>88</v>
      </c>
      <c r="AI16" s="22">
        <f t="shared" si="0"/>
        <v>1098</v>
      </c>
    </row>
    <row r="17" spans="1:35" ht="30" customHeight="1">
      <c r="A17" s="49" t="s">
        <v>9</v>
      </c>
      <c r="B17" s="50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>
        <v>9</v>
      </c>
      <c r="O17" s="25">
        <v>0</v>
      </c>
      <c r="P17" s="25">
        <v>0</v>
      </c>
      <c r="Q17" s="25">
        <v>25</v>
      </c>
      <c r="R17" s="25">
        <v>10</v>
      </c>
      <c r="S17" s="25">
        <v>3</v>
      </c>
      <c r="T17" s="25">
        <v>10</v>
      </c>
      <c r="U17" s="25">
        <v>5</v>
      </c>
      <c r="V17" s="25"/>
      <c r="W17" s="25"/>
      <c r="X17" s="25"/>
      <c r="Y17" s="25"/>
      <c r="Z17" s="25">
        <v>52</v>
      </c>
      <c r="AA17" s="25">
        <v>22</v>
      </c>
      <c r="AB17" s="25">
        <v>0</v>
      </c>
      <c r="AC17" s="25"/>
      <c r="AD17" s="25"/>
      <c r="AE17" s="25"/>
      <c r="AF17" s="25"/>
      <c r="AG17" s="25">
        <v>15</v>
      </c>
      <c r="AH17" s="26">
        <v>5</v>
      </c>
      <c r="AI17" s="27">
        <f t="shared" si="0"/>
        <v>156</v>
      </c>
    </row>
    <row r="18" spans="1:35" ht="30" customHeight="1">
      <c r="A18" s="49"/>
      <c r="B18" s="50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>
        <v>9</v>
      </c>
      <c r="P18" s="20">
        <v>2</v>
      </c>
      <c r="Q18" s="20"/>
      <c r="R18" s="20">
        <v>25</v>
      </c>
      <c r="S18" s="20">
        <v>23</v>
      </c>
      <c r="T18" s="20">
        <v>20</v>
      </c>
      <c r="U18" s="20">
        <v>25</v>
      </c>
      <c r="V18" s="20">
        <v>25</v>
      </c>
      <c r="W18" s="20">
        <v>21</v>
      </c>
      <c r="X18" s="20">
        <v>16</v>
      </c>
      <c r="Y18" s="20">
        <v>13</v>
      </c>
      <c r="Z18" s="20">
        <v>8</v>
      </c>
      <c r="AA18" s="20">
        <v>67</v>
      </c>
      <c r="AB18" s="20">
        <v>63</v>
      </c>
      <c r="AC18" s="20">
        <v>61</v>
      </c>
      <c r="AD18" s="20">
        <v>56</v>
      </c>
      <c r="AE18" s="20">
        <v>41</v>
      </c>
      <c r="AF18" s="20">
        <v>38</v>
      </c>
      <c r="AG18" s="20">
        <v>31</v>
      </c>
      <c r="AH18" s="21">
        <v>44</v>
      </c>
      <c r="AI18" s="22">
        <f t="shared" si="0"/>
        <v>588</v>
      </c>
    </row>
    <row r="19" spans="1:35" ht="30" customHeight="1">
      <c r="A19" s="49" t="s">
        <v>10</v>
      </c>
      <c r="B19" s="50"/>
      <c r="C19" s="23" t="s">
        <v>4</v>
      </c>
      <c r="D19" s="24"/>
      <c r="E19" s="25"/>
      <c r="F19" s="25"/>
      <c r="G19" s="25"/>
      <c r="H19" s="25" t="s">
        <v>20</v>
      </c>
      <c r="I19" s="25"/>
      <c r="J19" s="25"/>
      <c r="K19" s="25"/>
      <c r="L19" s="25"/>
      <c r="M19" s="25"/>
      <c r="N19" s="25" t="s">
        <v>20</v>
      </c>
      <c r="O19" s="25" t="s">
        <v>20</v>
      </c>
      <c r="P19" s="25"/>
      <c r="Q19" s="25">
        <v>23</v>
      </c>
      <c r="R19" s="25">
        <v>8</v>
      </c>
      <c r="S19" s="25">
        <v>2</v>
      </c>
      <c r="T19" s="25">
        <v>8</v>
      </c>
      <c r="U19" s="25">
        <v>3</v>
      </c>
      <c r="V19" s="25" t="s">
        <v>20</v>
      </c>
      <c r="W19" s="25">
        <v>0</v>
      </c>
      <c r="X19" s="25">
        <v>0</v>
      </c>
      <c r="Y19" s="25" t="s">
        <v>20</v>
      </c>
      <c r="Z19" s="25">
        <v>63</v>
      </c>
      <c r="AA19" s="25">
        <v>19</v>
      </c>
      <c r="AB19" s="25" t="s">
        <v>20</v>
      </c>
      <c r="AC19" s="25" t="s">
        <v>20</v>
      </c>
      <c r="AD19" s="25">
        <v>0</v>
      </c>
      <c r="AE19" s="25" t="s">
        <v>20</v>
      </c>
      <c r="AF19" s="25" t="s">
        <v>20</v>
      </c>
      <c r="AG19" s="25" t="s">
        <v>20</v>
      </c>
      <c r="AH19" s="26" t="s">
        <v>21</v>
      </c>
      <c r="AI19" s="27" t="s">
        <v>27</v>
      </c>
    </row>
    <row r="20" spans="1:35" ht="30" customHeight="1">
      <c r="A20" s="49"/>
      <c r="B20" s="50"/>
      <c r="C20" s="18" t="s">
        <v>5</v>
      </c>
      <c r="D20" s="19"/>
      <c r="E20" s="20"/>
      <c r="F20" s="20"/>
      <c r="G20" s="20"/>
      <c r="H20" s="20"/>
      <c r="I20" s="20" t="s">
        <v>20</v>
      </c>
      <c r="J20" s="20"/>
      <c r="K20" s="20"/>
      <c r="L20" s="20"/>
      <c r="M20" s="20"/>
      <c r="N20" s="20"/>
      <c r="O20" s="20" t="s">
        <v>20</v>
      </c>
      <c r="P20" s="20" t="s">
        <v>20</v>
      </c>
      <c r="Q20" s="20"/>
      <c r="R20" s="20">
        <v>23</v>
      </c>
      <c r="S20" s="20">
        <v>27</v>
      </c>
      <c r="T20" s="20">
        <v>24</v>
      </c>
      <c r="U20" s="20">
        <v>28</v>
      </c>
      <c r="V20" s="20">
        <v>24</v>
      </c>
      <c r="W20" s="20" t="s">
        <v>20</v>
      </c>
      <c r="X20" s="20">
        <v>20</v>
      </c>
      <c r="Y20" s="20">
        <v>20</v>
      </c>
      <c r="Z20" s="20" t="s">
        <v>20</v>
      </c>
      <c r="AA20" s="20">
        <v>71</v>
      </c>
      <c r="AB20" s="20">
        <v>60</v>
      </c>
      <c r="AC20" s="20" t="s">
        <v>20</v>
      </c>
      <c r="AD20" s="20" t="s">
        <v>20</v>
      </c>
      <c r="AE20" s="20">
        <v>38</v>
      </c>
      <c r="AF20" s="20" t="s">
        <v>20</v>
      </c>
      <c r="AG20" s="20" t="s">
        <v>20</v>
      </c>
      <c r="AH20" s="31" t="s">
        <v>21</v>
      </c>
      <c r="AI20" s="22" t="s">
        <v>27</v>
      </c>
    </row>
    <row r="21" spans="1:35" ht="30" customHeight="1">
      <c r="A21" s="49" t="s">
        <v>11</v>
      </c>
      <c r="B21" s="50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 t="s">
        <v>20</v>
      </c>
      <c r="O21" s="25">
        <v>1</v>
      </c>
      <c r="P21" s="25">
        <v>0</v>
      </c>
      <c r="Q21" s="25">
        <v>20</v>
      </c>
      <c r="R21" s="25">
        <v>8</v>
      </c>
      <c r="S21" s="25">
        <v>1</v>
      </c>
      <c r="T21" s="25">
        <v>10</v>
      </c>
      <c r="U21" s="25">
        <v>2</v>
      </c>
      <c r="V21" s="25" t="s">
        <v>20</v>
      </c>
      <c r="W21" s="25">
        <v>0</v>
      </c>
      <c r="X21" s="25">
        <v>0</v>
      </c>
      <c r="Y21" s="25">
        <v>0</v>
      </c>
      <c r="Z21" s="25">
        <v>55</v>
      </c>
      <c r="AA21" s="25">
        <v>25</v>
      </c>
      <c r="AB21" s="25">
        <v>26</v>
      </c>
      <c r="AC21" s="25"/>
      <c r="AD21" s="25"/>
      <c r="AE21" s="25"/>
      <c r="AF21" s="25"/>
      <c r="AG21" s="25">
        <v>10</v>
      </c>
      <c r="AH21" s="26"/>
      <c r="AI21" s="66">
        <v>158</v>
      </c>
    </row>
    <row r="22" spans="1:35" ht="30" customHeight="1">
      <c r="A22" s="49"/>
      <c r="B22" s="50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 t="s">
        <v>20</v>
      </c>
      <c r="P22" s="20">
        <v>1</v>
      </c>
      <c r="Q22" s="20"/>
      <c r="R22" s="20">
        <v>20</v>
      </c>
      <c r="S22" s="20">
        <v>21</v>
      </c>
      <c r="T22" s="20">
        <v>16</v>
      </c>
      <c r="U22" s="20">
        <v>20</v>
      </c>
      <c r="V22" s="20">
        <v>21</v>
      </c>
      <c r="W22" s="20" t="s">
        <v>20</v>
      </c>
      <c r="X22" s="20">
        <v>17</v>
      </c>
      <c r="Y22" s="20">
        <v>14</v>
      </c>
      <c r="Z22" s="20">
        <v>14</v>
      </c>
      <c r="AA22" s="20">
        <v>63</v>
      </c>
      <c r="AB22" s="20">
        <v>75</v>
      </c>
      <c r="AC22" s="20">
        <v>76</v>
      </c>
      <c r="AD22" s="20">
        <v>54</v>
      </c>
      <c r="AE22" s="20">
        <v>39</v>
      </c>
      <c r="AF22" s="20">
        <v>33</v>
      </c>
      <c r="AG22" s="20">
        <v>30</v>
      </c>
      <c r="AH22" s="21">
        <v>40</v>
      </c>
      <c r="AI22" s="67">
        <v>554</v>
      </c>
    </row>
    <row r="23" spans="1:35" ht="30" customHeight="1">
      <c r="A23" s="49" t="s">
        <v>12</v>
      </c>
      <c r="B23" s="50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>
        <v>27</v>
      </c>
      <c r="O23" s="25">
        <v>0</v>
      </c>
      <c r="P23" s="25">
        <v>2</v>
      </c>
      <c r="Q23" s="25">
        <v>60</v>
      </c>
      <c r="R23" s="25">
        <v>5</v>
      </c>
      <c r="S23" s="25">
        <v>2</v>
      </c>
      <c r="T23" s="25">
        <v>16</v>
      </c>
      <c r="U23" s="25">
        <v>11</v>
      </c>
      <c r="V23" s="25"/>
      <c r="W23" s="25"/>
      <c r="X23" s="25"/>
      <c r="Y23" s="25"/>
      <c r="Z23" s="25">
        <v>60</v>
      </c>
      <c r="AA23" s="25">
        <v>33</v>
      </c>
      <c r="AB23" s="25">
        <v>30</v>
      </c>
      <c r="AC23" s="25">
        <v>0</v>
      </c>
      <c r="AD23" s="25"/>
      <c r="AE23" s="25"/>
      <c r="AF23" s="25"/>
      <c r="AG23" s="25">
        <v>20</v>
      </c>
      <c r="AH23" s="26">
        <v>5</v>
      </c>
      <c r="AI23" s="27">
        <f t="shared" si="0"/>
        <v>271</v>
      </c>
    </row>
    <row r="24" spans="1:35" ht="30" customHeight="1">
      <c r="A24" s="49"/>
      <c r="B24" s="50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27</v>
      </c>
      <c r="P24" s="20">
        <v>14</v>
      </c>
      <c r="Q24" s="20">
        <v>10</v>
      </c>
      <c r="R24" s="20">
        <v>60</v>
      </c>
      <c r="S24" s="20">
        <v>55</v>
      </c>
      <c r="T24" s="20">
        <v>45</v>
      </c>
      <c r="U24" s="20">
        <v>55</v>
      </c>
      <c r="V24" s="20">
        <v>55</v>
      </c>
      <c r="W24" s="20">
        <v>45</v>
      </c>
      <c r="X24" s="20">
        <v>35</v>
      </c>
      <c r="Y24" s="20">
        <v>25</v>
      </c>
      <c r="Z24" s="20">
        <v>23</v>
      </c>
      <c r="AA24" s="20">
        <v>75</v>
      </c>
      <c r="AB24" s="20">
        <v>80</v>
      </c>
      <c r="AC24" s="20">
        <v>100</v>
      </c>
      <c r="AD24" s="20">
        <v>75</v>
      </c>
      <c r="AE24" s="20">
        <v>55</v>
      </c>
      <c r="AF24" s="20">
        <v>48</v>
      </c>
      <c r="AG24" s="20">
        <v>45</v>
      </c>
      <c r="AH24" s="21">
        <v>65</v>
      </c>
      <c r="AI24" s="22">
        <f t="shared" si="0"/>
        <v>992</v>
      </c>
    </row>
    <row r="25" spans="1:35" ht="30" customHeight="1">
      <c r="A25" s="49" t="s">
        <v>13</v>
      </c>
      <c r="B25" s="50"/>
      <c r="C25" s="23" t="s">
        <v>4</v>
      </c>
      <c r="D25" s="24"/>
      <c r="E25" s="25"/>
      <c r="F25" s="25"/>
      <c r="G25" s="25"/>
      <c r="H25" s="25" t="s">
        <v>20</v>
      </c>
      <c r="I25" s="25"/>
      <c r="J25" s="25"/>
      <c r="K25" s="25"/>
      <c r="L25" s="25"/>
      <c r="M25" s="25"/>
      <c r="N25" s="25" t="s">
        <v>20</v>
      </c>
      <c r="O25" s="25" t="s">
        <v>20</v>
      </c>
      <c r="P25" s="25">
        <v>0</v>
      </c>
      <c r="Q25" s="25">
        <v>30</v>
      </c>
      <c r="R25" s="25">
        <v>6</v>
      </c>
      <c r="S25" s="25">
        <v>3</v>
      </c>
      <c r="T25" s="25">
        <v>11</v>
      </c>
      <c r="U25" s="25">
        <v>4</v>
      </c>
      <c r="V25" s="25" t="s">
        <v>20</v>
      </c>
      <c r="W25" s="25">
        <v>0</v>
      </c>
      <c r="X25" s="25">
        <v>0</v>
      </c>
      <c r="Y25" s="25" t="s">
        <v>20</v>
      </c>
      <c r="Z25" s="25">
        <v>50</v>
      </c>
      <c r="AA25" s="25">
        <v>25</v>
      </c>
      <c r="AB25" s="25" t="s">
        <v>20</v>
      </c>
      <c r="AC25" s="25" t="s">
        <v>20</v>
      </c>
      <c r="AD25" s="25">
        <v>0</v>
      </c>
      <c r="AE25" s="25" t="s">
        <v>20</v>
      </c>
      <c r="AF25" s="25" t="s">
        <v>20</v>
      </c>
      <c r="AG25" s="25" t="s">
        <v>20</v>
      </c>
      <c r="AH25" s="26" t="s">
        <v>21</v>
      </c>
      <c r="AI25" s="27" t="s">
        <v>27</v>
      </c>
    </row>
    <row r="26" spans="1:35" ht="30" customHeight="1">
      <c r="A26" s="49"/>
      <c r="B26" s="50"/>
      <c r="C26" s="18" t="s">
        <v>5</v>
      </c>
      <c r="D26" s="19"/>
      <c r="E26" s="20"/>
      <c r="F26" s="20"/>
      <c r="G26" s="20"/>
      <c r="H26" s="20"/>
      <c r="I26" s="20" t="s">
        <v>20</v>
      </c>
      <c r="J26" s="20"/>
      <c r="K26" s="20"/>
      <c r="L26" s="20"/>
      <c r="M26" s="20"/>
      <c r="N26" s="20"/>
      <c r="O26" s="20" t="s">
        <v>20</v>
      </c>
      <c r="P26" s="20" t="s">
        <v>20</v>
      </c>
      <c r="Q26" s="20"/>
      <c r="R26" s="20">
        <v>30</v>
      </c>
      <c r="S26" s="20">
        <v>30</v>
      </c>
      <c r="T26" s="20">
        <v>25</v>
      </c>
      <c r="U26" s="20">
        <v>30</v>
      </c>
      <c r="V26" s="20">
        <v>32</v>
      </c>
      <c r="W26" s="20" t="s">
        <v>20</v>
      </c>
      <c r="X26" s="20">
        <v>27</v>
      </c>
      <c r="Y26" s="20">
        <v>21</v>
      </c>
      <c r="Z26" s="20" t="s">
        <v>20</v>
      </c>
      <c r="AA26" s="20">
        <v>60</v>
      </c>
      <c r="AB26" s="20">
        <v>70</v>
      </c>
      <c r="AC26" s="20" t="s">
        <v>20</v>
      </c>
      <c r="AD26" s="20" t="s">
        <v>20</v>
      </c>
      <c r="AE26" s="20">
        <v>60</v>
      </c>
      <c r="AF26" s="20" t="s">
        <v>20</v>
      </c>
      <c r="AG26" s="20" t="s">
        <v>20</v>
      </c>
      <c r="AH26" s="48" t="s">
        <v>21</v>
      </c>
      <c r="AI26" s="22" t="s">
        <v>27</v>
      </c>
    </row>
    <row r="27" spans="1:35" ht="30" customHeight="1">
      <c r="A27" s="51" t="s">
        <v>14</v>
      </c>
      <c r="B27" s="5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25" t="s">
        <v>20</v>
      </c>
      <c r="O27" s="25" t="s">
        <v>20</v>
      </c>
      <c r="P27" s="40"/>
      <c r="Q27" s="40">
        <v>36</v>
      </c>
      <c r="R27" s="40">
        <v>10</v>
      </c>
      <c r="S27" s="40">
        <v>2</v>
      </c>
      <c r="T27" s="40">
        <v>12</v>
      </c>
      <c r="U27" s="40">
        <v>4</v>
      </c>
      <c r="V27" s="25" t="s">
        <v>20</v>
      </c>
      <c r="W27" s="40"/>
      <c r="X27" s="40"/>
      <c r="Y27" s="25" t="s">
        <v>20</v>
      </c>
      <c r="Z27" s="40">
        <v>52</v>
      </c>
      <c r="AA27" s="40">
        <v>19</v>
      </c>
      <c r="AB27" s="25" t="s">
        <v>20</v>
      </c>
      <c r="AC27" s="25" t="s">
        <v>20</v>
      </c>
      <c r="AD27" s="40"/>
      <c r="AE27" s="25" t="s">
        <v>20</v>
      </c>
      <c r="AF27" s="25" t="s">
        <v>20</v>
      </c>
      <c r="AG27" s="25" t="s">
        <v>20</v>
      </c>
      <c r="AH27" s="41" t="s">
        <v>21</v>
      </c>
      <c r="AI27" s="27" t="s">
        <v>27</v>
      </c>
    </row>
    <row r="28" spans="1:35" ht="30" customHeight="1" thickBot="1">
      <c r="A28" s="53"/>
      <c r="B28" s="54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 t="s">
        <v>21</v>
      </c>
      <c r="P28" s="44" t="s">
        <v>21</v>
      </c>
      <c r="Q28" s="44"/>
      <c r="R28" s="44">
        <v>32</v>
      </c>
      <c r="S28" s="44">
        <v>37</v>
      </c>
      <c r="T28" s="44">
        <v>25</v>
      </c>
      <c r="U28" s="44">
        <v>34</v>
      </c>
      <c r="V28" s="44">
        <v>28</v>
      </c>
      <c r="W28" s="44" t="s">
        <v>21</v>
      </c>
      <c r="X28" s="44">
        <v>24</v>
      </c>
      <c r="Y28" s="44">
        <v>20</v>
      </c>
      <c r="Z28" s="44" t="s">
        <v>21</v>
      </c>
      <c r="AA28" s="44">
        <v>66</v>
      </c>
      <c r="AB28" s="44">
        <v>69</v>
      </c>
      <c r="AC28" s="44" t="s">
        <v>21</v>
      </c>
      <c r="AD28" s="44" t="s">
        <v>21</v>
      </c>
      <c r="AE28" s="44">
        <v>47</v>
      </c>
      <c r="AF28" s="44" t="s">
        <v>21</v>
      </c>
      <c r="AG28" s="44" t="s">
        <v>24</v>
      </c>
      <c r="AH28" s="45" t="s">
        <v>21</v>
      </c>
      <c r="AI28" s="46" t="s">
        <v>27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K10" sqref="K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33970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 t="s">
        <v>22</v>
      </c>
      <c r="E5" s="15" t="s">
        <v>21</v>
      </c>
      <c r="F5" s="15">
        <v>1</v>
      </c>
      <c r="G5" s="15">
        <v>1</v>
      </c>
      <c r="H5" s="15">
        <v>0</v>
      </c>
      <c r="I5" s="15"/>
      <c r="J5" s="15"/>
      <c r="K5" s="15" t="s">
        <v>21</v>
      </c>
      <c r="L5" s="15" t="s">
        <v>21</v>
      </c>
      <c r="M5" s="15"/>
      <c r="N5" s="15"/>
      <c r="O5" s="15"/>
      <c r="P5" s="15"/>
      <c r="Q5" s="15" t="s">
        <v>21</v>
      </c>
      <c r="R5" s="15" t="s">
        <v>21</v>
      </c>
      <c r="S5" s="15" t="s">
        <v>21</v>
      </c>
      <c r="T5" s="15">
        <v>1</v>
      </c>
      <c r="U5" s="15">
        <v>8</v>
      </c>
      <c r="V5" s="15">
        <v>20</v>
      </c>
      <c r="W5" s="15">
        <v>21</v>
      </c>
      <c r="X5" s="15">
        <v>3</v>
      </c>
      <c r="Y5" s="15" t="s">
        <v>21</v>
      </c>
      <c r="Z5" s="15" t="s">
        <v>21</v>
      </c>
      <c r="AA5" s="15"/>
      <c r="AB5" s="15"/>
      <c r="AC5" s="15"/>
      <c r="AD5" s="15">
        <v>0</v>
      </c>
      <c r="AE5" s="15">
        <v>10</v>
      </c>
      <c r="AF5" s="15">
        <v>8</v>
      </c>
      <c r="AG5" s="15" t="s">
        <v>21</v>
      </c>
      <c r="AH5" s="16">
        <v>25</v>
      </c>
      <c r="AI5" s="17" t="s">
        <v>27</v>
      </c>
    </row>
    <row r="6" spans="1:35" ht="30" customHeight="1">
      <c r="A6" s="58"/>
      <c r="B6" s="59"/>
      <c r="C6" s="18" t="s">
        <v>5</v>
      </c>
      <c r="D6" s="19">
        <v>5</v>
      </c>
      <c r="E6" s="30" t="s">
        <v>22</v>
      </c>
      <c r="F6" s="30" t="s">
        <v>22</v>
      </c>
      <c r="G6" s="20">
        <v>1</v>
      </c>
      <c r="H6" s="20">
        <v>2</v>
      </c>
      <c r="I6" s="20">
        <v>2</v>
      </c>
      <c r="J6" s="20"/>
      <c r="K6" s="20"/>
      <c r="L6" s="30" t="s">
        <v>22</v>
      </c>
      <c r="M6" s="30" t="s">
        <v>22</v>
      </c>
      <c r="N6" s="20"/>
      <c r="O6" s="20"/>
      <c r="P6" s="20"/>
      <c r="Q6" s="20"/>
      <c r="R6" s="30" t="s">
        <v>22</v>
      </c>
      <c r="S6" s="30" t="s">
        <v>22</v>
      </c>
      <c r="T6" s="30" t="s">
        <v>22</v>
      </c>
      <c r="U6" s="20"/>
      <c r="V6" s="20">
        <v>8</v>
      </c>
      <c r="W6" s="20">
        <v>20</v>
      </c>
      <c r="X6" s="20">
        <v>24</v>
      </c>
      <c r="Y6" s="20">
        <v>20</v>
      </c>
      <c r="Z6" s="30" t="s">
        <v>22</v>
      </c>
      <c r="AA6" s="30" t="s">
        <v>22</v>
      </c>
      <c r="AB6" s="20">
        <v>15</v>
      </c>
      <c r="AC6" s="20">
        <v>10</v>
      </c>
      <c r="AD6" s="20">
        <v>9</v>
      </c>
      <c r="AE6" s="20">
        <v>5</v>
      </c>
      <c r="AF6" s="20">
        <v>10</v>
      </c>
      <c r="AG6" s="20">
        <v>14</v>
      </c>
      <c r="AH6" s="21" t="s">
        <v>21</v>
      </c>
      <c r="AI6" s="22" t="s">
        <v>27</v>
      </c>
    </row>
    <row r="7" spans="1:35" ht="30" customHeight="1">
      <c r="A7" s="56" t="s">
        <v>6</v>
      </c>
      <c r="B7" s="57"/>
      <c r="C7" s="23" t="s">
        <v>4</v>
      </c>
      <c r="D7" s="24" t="s">
        <v>22</v>
      </c>
      <c r="E7" s="25" t="s">
        <v>22</v>
      </c>
      <c r="F7" s="25"/>
      <c r="G7" s="25">
        <v>2</v>
      </c>
      <c r="H7" s="25">
        <v>0</v>
      </c>
      <c r="I7" s="25"/>
      <c r="J7" s="25"/>
      <c r="K7" s="25" t="s">
        <v>22</v>
      </c>
      <c r="L7" s="25" t="s">
        <v>22</v>
      </c>
      <c r="M7" s="25"/>
      <c r="N7" s="25"/>
      <c r="O7" s="25"/>
      <c r="P7" s="25"/>
      <c r="Q7" s="25">
        <v>3</v>
      </c>
      <c r="R7" s="25" t="s">
        <v>22</v>
      </c>
      <c r="S7" s="25" t="s">
        <v>22</v>
      </c>
      <c r="T7" s="25"/>
      <c r="U7" s="25">
        <v>3</v>
      </c>
      <c r="V7" s="25">
        <v>27</v>
      </c>
      <c r="W7" s="25">
        <v>5</v>
      </c>
      <c r="X7" s="25"/>
      <c r="Y7" s="25"/>
      <c r="Z7" s="25" t="s">
        <v>22</v>
      </c>
      <c r="AA7" s="25"/>
      <c r="AB7" s="25"/>
      <c r="AC7" s="25"/>
      <c r="AD7" s="25">
        <v>6</v>
      </c>
      <c r="AE7" s="25">
        <v>0</v>
      </c>
      <c r="AF7" s="25">
        <v>4</v>
      </c>
      <c r="AG7" s="25" t="s">
        <v>22</v>
      </c>
      <c r="AH7" s="26">
        <v>12</v>
      </c>
      <c r="AI7" s="27" t="s">
        <v>27</v>
      </c>
    </row>
    <row r="8" spans="1:35" ht="30" customHeight="1">
      <c r="A8" s="51"/>
      <c r="B8" s="52"/>
      <c r="C8" s="28" t="s">
        <v>5</v>
      </c>
      <c r="D8" s="29" t="s">
        <v>22</v>
      </c>
      <c r="E8" s="30" t="s">
        <v>22</v>
      </c>
      <c r="F8" s="30" t="s">
        <v>22</v>
      </c>
      <c r="G8" s="30"/>
      <c r="H8" s="30">
        <v>2</v>
      </c>
      <c r="I8" s="30"/>
      <c r="J8" s="30"/>
      <c r="K8" s="30"/>
      <c r="L8" s="30" t="s">
        <v>22</v>
      </c>
      <c r="M8" s="30" t="s">
        <v>22</v>
      </c>
      <c r="N8" s="30"/>
      <c r="O8" s="30"/>
      <c r="P8" s="30"/>
      <c r="Q8" s="30"/>
      <c r="R8" s="30">
        <v>3</v>
      </c>
      <c r="S8" s="30" t="s">
        <v>22</v>
      </c>
      <c r="T8" s="30" t="s">
        <v>22</v>
      </c>
      <c r="U8" s="30"/>
      <c r="V8" s="30">
        <v>3</v>
      </c>
      <c r="W8" s="30">
        <v>30</v>
      </c>
      <c r="X8" s="30">
        <v>35</v>
      </c>
      <c r="Y8" s="30">
        <v>30</v>
      </c>
      <c r="Z8" s="30">
        <v>26</v>
      </c>
      <c r="AA8" s="30" t="s">
        <v>22</v>
      </c>
      <c r="AB8" s="30">
        <v>24</v>
      </c>
      <c r="AC8" s="30">
        <v>20</v>
      </c>
      <c r="AD8" s="30">
        <v>14</v>
      </c>
      <c r="AE8" s="30">
        <v>20</v>
      </c>
      <c r="AF8" s="30">
        <v>20</v>
      </c>
      <c r="AG8" s="30">
        <v>24</v>
      </c>
      <c r="AH8" s="21" t="s">
        <v>21</v>
      </c>
      <c r="AI8" s="22" t="s">
        <v>27</v>
      </c>
    </row>
    <row r="9" spans="1:35" ht="30" customHeight="1">
      <c r="A9" s="56" t="s">
        <v>19</v>
      </c>
      <c r="B9" s="57"/>
      <c r="C9" s="23" t="s">
        <v>4</v>
      </c>
      <c r="D9" s="24">
        <v>0</v>
      </c>
      <c r="E9" s="25"/>
      <c r="F9" s="25"/>
      <c r="G9" s="25">
        <v>8</v>
      </c>
      <c r="H9" s="25">
        <v>0</v>
      </c>
      <c r="I9" s="25"/>
      <c r="J9" s="25"/>
      <c r="K9" s="25"/>
      <c r="L9" s="25"/>
      <c r="M9" s="25"/>
      <c r="N9" s="25"/>
      <c r="O9" s="25"/>
      <c r="P9" s="25"/>
      <c r="Q9" s="25">
        <v>6</v>
      </c>
      <c r="R9" s="25"/>
      <c r="S9" s="25"/>
      <c r="T9" s="25"/>
      <c r="U9" s="25">
        <v>6</v>
      </c>
      <c r="V9" s="25">
        <v>32</v>
      </c>
      <c r="W9" s="25">
        <v>16</v>
      </c>
      <c r="X9" s="25">
        <v>1</v>
      </c>
      <c r="Y9" s="25"/>
      <c r="Z9" s="25"/>
      <c r="AA9" s="25"/>
      <c r="AB9" s="25"/>
      <c r="AC9" s="25"/>
      <c r="AD9" s="25">
        <v>2</v>
      </c>
      <c r="AE9" s="25">
        <v>4</v>
      </c>
      <c r="AF9" s="25">
        <v>0</v>
      </c>
      <c r="AG9" s="25">
        <v>9</v>
      </c>
      <c r="AH9" s="26">
        <v>10</v>
      </c>
      <c r="AI9" s="27">
        <f aca="true" t="shared" si="0" ref="AI9:AI18">SUM(D9:AH9)</f>
        <v>94</v>
      </c>
    </row>
    <row r="10" spans="1:35" ht="30" customHeight="1">
      <c r="A10" s="58"/>
      <c r="B10" s="59"/>
      <c r="C10" s="18" t="s">
        <v>5</v>
      </c>
      <c r="D10" s="32">
        <v>6</v>
      </c>
      <c r="E10" s="33">
        <v>3</v>
      </c>
      <c r="F10" s="33"/>
      <c r="G10" s="33"/>
      <c r="H10" s="33">
        <v>8</v>
      </c>
      <c r="I10" s="33"/>
      <c r="J10" s="33"/>
      <c r="K10" s="33"/>
      <c r="L10" s="33"/>
      <c r="M10" s="33"/>
      <c r="N10" s="33"/>
      <c r="O10" s="33"/>
      <c r="P10" s="33"/>
      <c r="Q10" s="33"/>
      <c r="R10" s="33">
        <v>4</v>
      </c>
      <c r="S10" s="33"/>
      <c r="T10" s="33"/>
      <c r="U10" s="33"/>
      <c r="V10" s="33">
        <v>5</v>
      </c>
      <c r="W10" s="33">
        <v>32</v>
      </c>
      <c r="X10" s="33">
        <v>33</v>
      </c>
      <c r="Y10" s="33">
        <v>28</v>
      </c>
      <c r="Z10" s="33">
        <v>26</v>
      </c>
      <c r="AA10" s="33">
        <v>24</v>
      </c>
      <c r="AB10" s="33">
        <v>22</v>
      </c>
      <c r="AC10" s="33">
        <v>17</v>
      </c>
      <c r="AD10" s="33">
        <v>13</v>
      </c>
      <c r="AE10" s="33">
        <v>14</v>
      </c>
      <c r="AF10" s="33">
        <v>18</v>
      </c>
      <c r="AG10" s="33">
        <v>16</v>
      </c>
      <c r="AH10" s="21">
        <v>25</v>
      </c>
      <c r="AI10" s="22">
        <f t="shared" si="0"/>
        <v>294</v>
      </c>
    </row>
    <row r="11" spans="1:35" ht="30" customHeight="1">
      <c r="A11" s="56" t="s">
        <v>15</v>
      </c>
      <c r="B11" s="57"/>
      <c r="C11" s="23" t="s">
        <v>4</v>
      </c>
      <c r="D11" s="24">
        <v>0</v>
      </c>
      <c r="E11" s="25"/>
      <c r="F11" s="25">
        <v>2</v>
      </c>
      <c r="G11" s="25">
        <v>8</v>
      </c>
      <c r="H11" s="25">
        <v>2</v>
      </c>
      <c r="I11" s="25"/>
      <c r="J11" s="25"/>
      <c r="K11" s="25">
        <v>0</v>
      </c>
      <c r="L11" s="25"/>
      <c r="M11" s="25"/>
      <c r="N11" s="25"/>
      <c r="O11" s="25"/>
      <c r="P11" s="25"/>
      <c r="Q11" s="25">
        <v>13</v>
      </c>
      <c r="R11" s="25"/>
      <c r="S11" s="25"/>
      <c r="T11" s="25">
        <v>0</v>
      </c>
      <c r="U11" s="25">
        <v>7</v>
      </c>
      <c r="V11" s="25">
        <v>33</v>
      </c>
      <c r="W11" s="25">
        <v>20</v>
      </c>
      <c r="X11" s="25">
        <v>3</v>
      </c>
      <c r="Y11" s="25">
        <v>0</v>
      </c>
      <c r="Z11" s="25"/>
      <c r="AA11" s="25"/>
      <c r="AB11" s="25"/>
      <c r="AC11" s="25"/>
      <c r="AD11" s="25">
        <v>4</v>
      </c>
      <c r="AE11" s="25">
        <v>7</v>
      </c>
      <c r="AF11" s="25">
        <v>1</v>
      </c>
      <c r="AG11" s="25">
        <v>10</v>
      </c>
      <c r="AH11" s="34">
        <v>12</v>
      </c>
      <c r="AI11" s="27">
        <f t="shared" si="0"/>
        <v>122</v>
      </c>
    </row>
    <row r="12" spans="1:35" ht="30" customHeight="1">
      <c r="A12" s="58"/>
      <c r="B12" s="59"/>
      <c r="C12" s="18" t="s">
        <v>5</v>
      </c>
      <c r="D12" s="35">
        <v>19</v>
      </c>
      <c r="E12" s="36">
        <v>17</v>
      </c>
      <c r="F12" s="36">
        <v>16</v>
      </c>
      <c r="G12" s="36">
        <v>12</v>
      </c>
      <c r="H12" s="36">
        <v>20</v>
      </c>
      <c r="I12" s="36">
        <v>15</v>
      </c>
      <c r="J12" s="36">
        <v>13</v>
      </c>
      <c r="K12" s="36">
        <v>8</v>
      </c>
      <c r="L12" s="36">
        <v>6</v>
      </c>
      <c r="M12" s="36">
        <v>1</v>
      </c>
      <c r="N12" s="36"/>
      <c r="O12" s="36"/>
      <c r="P12" s="36"/>
      <c r="Q12" s="36"/>
      <c r="R12" s="36">
        <v>13</v>
      </c>
      <c r="S12" s="36">
        <v>6</v>
      </c>
      <c r="T12" s="36"/>
      <c r="U12" s="36"/>
      <c r="V12" s="36">
        <v>7</v>
      </c>
      <c r="W12" s="36">
        <v>40</v>
      </c>
      <c r="X12" s="36">
        <v>48</v>
      </c>
      <c r="Y12" s="36">
        <v>44</v>
      </c>
      <c r="Z12" s="36">
        <v>38</v>
      </c>
      <c r="AA12" s="36">
        <v>35</v>
      </c>
      <c r="AB12" s="36">
        <v>31</v>
      </c>
      <c r="AC12" s="36">
        <v>26</v>
      </c>
      <c r="AD12" s="36">
        <v>20</v>
      </c>
      <c r="AE12" s="36">
        <v>22</v>
      </c>
      <c r="AF12" s="36">
        <v>29</v>
      </c>
      <c r="AG12" s="36">
        <v>26</v>
      </c>
      <c r="AH12" s="37">
        <v>35</v>
      </c>
      <c r="AI12" s="22">
        <f t="shared" si="0"/>
        <v>547</v>
      </c>
    </row>
    <row r="13" spans="1:35" ht="30" customHeight="1">
      <c r="A13" s="56" t="s">
        <v>7</v>
      </c>
      <c r="B13" s="57"/>
      <c r="C13" s="23" t="s">
        <v>4</v>
      </c>
      <c r="D13" s="24" t="s">
        <v>22</v>
      </c>
      <c r="E13" s="25"/>
      <c r="F13" s="25">
        <v>5</v>
      </c>
      <c r="G13" s="25">
        <v>9</v>
      </c>
      <c r="H13" s="25">
        <v>3</v>
      </c>
      <c r="I13" s="25"/>
      <c r="J13" s="25"/>
      <c r="K13" s="25" t="s">
        <v>22</v>
      </c>
      <c r="L13" s="25" t="s">
        <v>22</v>
      </c>
      <c r="M13" s="25"/>
      <c r="N13" s="25"/>
      <c r="O13" s="25"/>
      <c r="P13" s="25"/>
      <c r="Q13" s="25" t="s">
        <v>22</v>
      </c>
      <c r="R13" s="25">
        <v>10</v>
      </c>
      <c r="S13" s="25" t="s">
        <v>22</v>
      </c>
      <c r="T13" s="25">
        <v>2</v>
      </c>
      <c r="U13" s="25">
        <v>10</v>
      </c>
      <c r="V13" s="25">
        <v>55</v>
      </c>
      <c r="W13" s="25">
        <v>30</v>
      </c>
      <c r="X13" s="25">
        <v>5</v>
      </c>
      <c r="Y13" s="25">
        <v>0</v>
      </c>
      <c r="Z13" s="25" t="s">
        <v>22</v>
      </c>
      <c r="AA13" s="25"/>
      <c r="AB13" s="25"/>
      <c r="AC13" s="25"/>
      <c r="AD13" s="25">
        <v>7</v>
      </c>
      <c r="AE13" s="25">
        <v>12</v>
      </c>
      <c r="AF13" s="25">
        <v>7</v>
      </c>
      <c r="AG13" s="25" t="s">
        <v>22</v>
      </c>
      <c r="AH13" s="26">
        <v>30</v>
      </c>
      <c r="AI13" s="27" t="s">
        <v>27</v>
      </c>
    </row>
    <row r="14" spans="1:35" ht="30" customHeight="1">
      <c r="A14" s="58"/>
      <c r="B14" s="59"/>
      <c r="C14" s="18" t="s">
        <v>5</v>
      </c>
      <c r="D14" s="29" t="s">
        <v>22</v>
      </c>
      <c r="E14" s="30" t="s">
        <v>22</v>
      </c>
      <c r="F14" s="20">
        <v>28</v>
      </c>
      <c r="G14" s="20">
        <v>26</v>
      </c>
      <c r="H14" s="20">
        <v>30</v>
      </c>
      <c r="I14" s="20">
        <v>25</v>
      </c>
      <c r="J14" s="20">
        <v>25</v>
      </c>
      <c r="K14" s="20">
        <v>20</v>
      </c>
      <c r="L14" s="30" t="s">
        <v>22</v>
      </c>
      <c r="M14" s="30" t="s">
        <v>22</v>
      </c>
      <c r="N14" s="20">
        <v>18</v>
      </c>
      <c r="O14" s="20">
        <v>14</v>
      </c>
      <c r="P14" s="20">
        <v>12</v>
      </c>
      <c r="Q14" s="20">
        <v>10</v>
      </c>
      <c r="R14" s="30" t="s">
        <v>22</v>
      </c>
      <c r="S14" s="20">
        <v>21</v>
      </c>
      <c r="T14" s="30" t="s">
        <v>22</v>
      </c>
      <c r="U14" s="20">
        <v>12</v>
      </c>
      <c r="V14" s="20">
        <v>20</v>
      </c>
      <c r="W14" s="20">
        <v>75</v>
      </c>
      <c r="X14" s="20">
        <v>84</v>
      </c>
      <c r="Y14" s="20">
        <v>79</v>
      </c>
      <c r="Z14" s="20">
        <v>71</v>
      </c>
      <c r="AA14" s="30" t="s">
        <v>22</v>
      </c>
      <c r="AB14" s="20">
        <v>64</v>
      </c>
      <c r="AC14" s="20">
        <v>54</v>
      </c>
      <c r="AD14" s="20">
        <v>40</v>
      </c>
      <c r="AE14" s="20">
        <v>45</v>
      </c>
      <c r="AF14" s="20">
        <v>52</v>
      </c>
      <c r="AG14" s="20">
        <v>58</v>
      </c>
      <c r="AH14" s="21" t="s">
        <v>21</v>
      </c>
      <c r="AI14" s="22" t="s">
        <v>27</v>
      </c>
    </row>
    <row r="15" spans="1:35" ht="30" customHeight="1">
      <c r="A15" s="49" t="s">
        <v>8</v>
      </c>
      <c r="B15" s="60"/>
      <c r="C15" s="23" t="s">
        <v>4</v>
      </c>
      <c r="D15" s="24">
        <v>0</v>
      </c>
      <c r="E15" s="25"/>
      <c r="F15" s="25">
        <v>5</v>
      </c>
      <c r="G15" s="25">
        <v>10</v>
      </c>
      <c r="H15" s="25">
        <v>3</v>
      </c>
      <c r="I15" s="25"/>
      <c r="J15" s="25"/>
      <c r="K15" s="25"/>
      <c r="L15" s="25"/>
      <c r="M15" s="25">
        <v>0</v>
      </c>
      <c r="N15" s="25">
        <v>2</v>
      </c>
      <c r="O15" s="25"/>
      <c r="P15" s="25">
        <v>0</v>
      </c>
      <c r="Q15" s="25">
        <v>22</v>
      </c>
      <c r="R15" s="25">
        <v>0</v>
      </c>
      <c r="S15" s="25">
        <v>0</v>
      </c>
      <c r="T15" s="25">
        <v>4</v>
      </c>
      <c r="U15" s="25">
        <v>15</v>
      </c>
      <c r="V15" s="25">
        <v>60</v>
      </c>
      <c r="W15" s="25">
        <v>35</v>
      </c>
      <c r="X15" s="25">
        <v>5</v>
      </c>
      <c r="Y15" s="25">
        <v>0</v>
      </c>
      <c r="Z15" s="25"/>
      <c r="AA15" s="25"/>
      <c r="AB15" s="25"/>
      <c r="AC15" s="25"/>
      <c r="AD15" s="25">
        <v>15</v>
      </c>
      <c r="AE15" s="25">
        <v>5</v>
      </c>
      <c r="AF15" s="25">
        <v>8</v>
      </c>
      <c r="AG15" s="25">
        <v>45</v>
      </c>
      <c r="AH15" s="26">
        <v>43</v>
      </c>
      <c r="AI15" s="27">
        <f t="shared" si="0"/>
        <v>277</v>
      </c>
    </row>
    <row r="16" spans="1:35" ht="30" customHeight="1">
      <c r="A16" s="49"/>
      <c r="B16" s="50"/>
      <c r="C16" s="18" t="s">
        <v>5</v>
      </c>
      <c r="D16" s="19">
        <v>80</v>
      </c>
      <c r="E16" s="20">
        <v>78</v>
      </c>
      <c r="F16" s="20">
        <v>72</v>
      </c>
      <c r="G16" s="20">
        <v>65</v>
      </c>
      <c r="H16" s="20">
        <v>70</v>
      </c>
      <c r="I16" s="20">
        <v>70</v>
      </c>
      <c r="J16" s="20">
        <v>65</v>
      </c>
      <c r="K16" s="20">
        <v>56</v>
      </c>
      <c r="L16" s="20">
        <v>56</v>
      </c>
      <c r="M16" s="20">
        <v>55</v>
      </c>
      <c r="N16" s="20">
        <v>53</v>
      </c>
      <c r="O16" s="20">
        <v>55</v>
      </c>
      <c r="P16" s="20">
        <v>54</v>
      </c>
      <c r="Q16" s="20">
        <v>50</v>
      </c>
      <c r="R16" s="20">
        <v>75</v>
      </c>
      <c r="S16" s="20">
        <v>65</v>
      </c>
      <c r="T16" s="20">
        <v>58</v>
      </c>
      <c r="U16" s="20">
        <v>60</v>
      </c>
      <c r="V16" s="20">
        <v>75</v>
      </c>
      <c r="W16" s="20">
        <v>130</v>
      </c>
      <c r="X16" s="20">
        <v>141</v>
      </c>
      <c r="Y16" s="20">
        <v>138</v>
      </c>
      <c r="Z16" s="20">
        <v>128</v>
      </c>
      <c r="AA16" s="20">
        <v>120</v>
      </c>
      <c r="AB16" s="20">
        <v>115</v>
      </c>
      <c r="AC16" s="20">
        <v>105</v>
      </c>
      <c r="AD16" s="20">
        <v>95</v>
      </c>
      <c r="AE16" s="20">
        <v>100</v>
      </c>
      <c r="AF16" s="20">
        <v>96</v>
      </c>
      <c r="AG16" s="20">
        <v>100</v>
      </c>
      <c r="AH16" s="21">
        <v>145</v>
      </c>
      <c r="AI16" s="22">
        <f t="shared" si="0"/>
        <v>2625</v>
      </c>
    </row>
    <row r="17" spans="1:35" ht="30" customHeight="1">
      <c r="A17" s="49" t="s">
        <v>9</v>
      </c>
      <c r="B17" s="50"/>
      <c r="C17" s="23" t="s">
        <v>4</v>
      </c>
      <c r="D17" s="24">
        <v>0</v>
      </c>
      <c r="E17" s="25"/>
      <c r="F17" s="25">
        <v>6</v>
      </c>
      <c r="G17" s="25">
        <v>10</v>
      </c>
      <c r="H17" s="25">
        <v>4</v>
      </c>
      <c r="I17" s="25"/>
      <c r="J17" s="25"/>
      <c r="K17" s="25">
        <v>0</v>
      </c>
      <c r="L17" s="25"/>
      <c r="M17" s="25"/>
      <c r="N17" s="25"/>
      <c r="O17" s="25"/>
      <c r="P17" s="25"/>
      <c r="Q17" s="25">
        <v>23</v>
      </c>
      <c r="R17" s="25">
        <v>0</v>
      </c>
      <c r="S17" s="25"/>
      <c r="T17" s="25">
        <v>2</v>
      </c>
      <c r="U17" s="25">
        <v>5</v>
      </c>
      <c r="V17" s="25">
        <v>45</v>
      </c>
      <c r="W17" s="25">
        <v>37</v>
      </c>
      <c r="X17" s="25">
        <v>8</v>
      </c>
      <c r="Y17" s="25">
        <v>0</v>
      </c>
      <c r="Z17" s="25"/>
      <c r="AA17" s="25"/>
      <c r="AB17" s="25"/>
      <c r="AC17" s="25"/>
      <c r="AD17" s="25">
        <v>10</v>
      </c>
      <c r="AE17" s="25">
        <v>20</v>
      </c>
      <c r="AF17" s="25">
        <v>6</v>
      </c>
      <c r="AG17" s="25">
        <v>28</v>
      </c>
      <c r="AH17" s="26">
        <v>25</v>
      </c>
      <c r="AI17" s="27">
        <f t="shared" si="0"/>
        <v>229</v>
      </c>
    </row>
    <row r="18" spans="1:35" ht="30" customHeight="1">
      <c r="A18" s="49"/>
      <c r="B18" s="50"/>
      <c r="C18" s="18" t="s">
        <v>5</v>
      </c>
      <c r="D18" s="19">
        <v>40</v>
      </c>
      <c r="E18" s="20">
        <v>36</v>
      </c>
      <c r="F18" s="20">
        <v>35</v>
      </c>
      <c r="G18" s="20">
        <v>30</v>
      </c>
      <c r="H18" s="20">
        <v>38</v>
      </c>
      <c r="I18" s="20">
        <v>41</v>
      </c>
      <c r="J18" s="20">
        <v>35</v>
      </c>
      <c r="K18" s="20">
        <v>28</v>
      </c>
      <c r="L18" s="20">
        <v>26</v>
      </c>
      <c r="M18" s="20">
        <v>24</v>
      </c>
      <c r="N18" s="20">
        <v>21</v>
      </c>
      <c r="O18" s="20">
        <v>21</v>
      </c>
      <c r="P18" s="20">
        <v>20</v>
      </c>
      <c r="Q18" s="20">
        <v>18</v>
      </c>
      <c r="R18" s="20">
        <v>41</v>
      </c>
      <c r="S18" s="20">
        <v>34</v>
      </c>
      <c r="T18" s="20">
        <v>25</v>
      </c>
      <c r="U18" s="20">
        <v>23</v>
      </c>
      <c r="V18" s="20">
        <v>28</v>
      </c>
      <c r="W18" s="20">
        <v>73</v>
      </c>
      <c r="X18" s="20">
        <v>92</v>
      </c>
      <c r="Y18" s="20">
        <v>90</v>
      </c>
      <c r="Z18" s="20">
        <v>85</v>
      </c>
      <c r="AA18" s="20">
        <v>80</v>
      </c>
      <c r="AB18" s="20">
        <v>76</v>
      </c>
      <c r="AC18" s="20">
        <v>67</v>
      </c>
      <c r="AD18" s="20">
        <v>50</v>
      </c>
      <c r="AE18" s="20">
        <v>59</v>
      </c>
      <c r="AF18" s="20">
        <v>66</v>
      </c>
      <c r="AG18" s="20">
        <v>64</v>
      </c>
      <c r="AH18" s="21">
        <v>89</v>
      </c>
      <c r="AI18" s="22">
        <f t="shared" si="0"/>
        <v>1455</v>
      </c>
    </row>
    <row r="19" spans="1:35" ht="30" customHeight="1">
      <c r="A19" s="49" t="s">
        <v>10</v>
      </c>
      <c r="B19" s="50"/>
      <c r="C19" s="23" t="s">
        <v>4</v>
      </c>
      <c r="D19" s="24" t="s">
        <v>22</v>
      </c>
      <c r="E19" s="25" t="s">
        <v>22</v>
      </c>
      <c r="F19" s="25">
        <v>2</v>
      </c>
      <c r="G19" s="25">
        <v>9</v>
      </c>
      <c r="H19" s="25">
        <v>1</v>
      </c>
      <c r="I19" s="25"/>
      <c r="J19" s="25"/>
      <c r="K19" s="25" t="s">
        <v>22</v>
      </c>
      <c r="L19" s="25" t="s">
        <v>22</v>
      </c>
      <c r="M19" s="25"/>
      <c r="N19" s="25"/>
      <c r="O19" s="25"/>
      <c r="P19" s="25"/>
      <c r="Q19" s="25" t="s">
        <v>22</v>
      </c>
      <c r="R19" s="25">
        <v>6</v>
      </c>
      <c r="S19" s="25" t="s">
        <v>22</v>
      </c>
      <c r="T19" s="25"/>
      <c r="U19" s="25">
        <v>8</v>
      </c>
      <c r="V19" s="25">
        <v>43</v>
      </c>
      <c r="W19" s="25">
        <v>24</v>
      </c>
      <c r="X19" s="25">
        <v>6</v>
      </c>
      <c r="Y19" s="25"/>
      <c r="Z19" s="25" t="s">
        <v>22</v>
      </c>
      <c r="AA19" s="25"/>
      <c r="AB19" s="25"/>
      <c r="AC19" s="25"/>
      <c r="AD19" s="25">
        <v>9</v>
      </c>
      <c r="AE19" s="25">
        <v>18</v>
      </c>
      <c r="AF19" s="25">
        <v>5</v>
      </c>
      <c r="AG19" s="25" t="s">
        <v>22</v>
      </c>
      <c r="AH19" s="26">
        <v>35</v>
      </c>
      <c r="AI19" s="27" t="s">
        <v>27</v>
      </c>
    </row>
    <row r="20" spans="1:35" ht="30" customHeight="1">
      <c r="A20" s="49"/>
      <c r="B20" s="50"/>
      <c r="C20" s="18" t="s">
        <v>5</v>
      </c>
      <c r="D20" s="29" t="s">
        <v>22</v>
      </c>
      <c r="E20" s="30" t="s">
        <v>22</v>
      </c>
      <c r="F20" s="30" t="s">
        <v>22</v>
      </c>
      <c r="G20" s="20">
        <v>38</v>
      </c>
      <c r="H20" s="20">
        <v>36</v>
      </c>
      <c r="I20" s="20">
        <v>34</v>
      </c>
      <c r="J20" s="20">
        <v>32</v>
      </c>
      <c r="K20" s="20">
        <v>30</v>
      </c>
      <c r="L20" s="30" t="s">
        <v>22</v>
      </c>
      <c r="M20" s="30" t="s">
        <v>22</v>
      </c>
      <c r="N20" s="20">
        <v>26</v>
      </c>
      <c r="O20" s="20">
        <v>25</v>
      </c>
      <c r="P20" s="20">
        <v>23</v>
      </c>
      <c r="Q20" s="20">
        <v>23</v>
      </c>
      <c r="R20" s="30" t="s">
        <v>22</v>
      </c>
      <c r="S20" s="20">
        <v>28</v>
      </c>
      <c r="T20" s="30" t="s">
        <v>22</v>
      </c>
      <c r="U20" s="20">
        <v>27</v>
      </c>
      <c r="V20" s="20">
        <v>34</v>
      </c>
      <c r="W20" s="20">
        <v>67</v>
      </c>
      <c r="X20" s="20">
        <v>72</v>
      </c>
      <c r="Y20" s="20">
        <v>70</v>
      </c>
      <c r="Z20" s="20">
        <v>64</v>
      </c>
      <c r="AA20" s="30" t="s">
        <v>22</v>
      </c>
      <c r="AB20" s="20">
        <v>60</v>
      </c>
      <c r="AC20" s="20">
        <v>53</v>
      </c>
      <c r="AD20" s="20">
        <v>52</v>
      </c>
      <c r="AE20" s="20">
        <v>57</v>
      </c>
      <c r="AF20" s="20">
        <v>68</v>
      </c>
      <c r="AG20" s="20">
        <v>68</v>
      </c>
      <c r="AH20" s="21" t="s">
        <v>21</v>
      </c>
      <c r="AI20" s="22" t="s">
        <v>27</v>
      </c>
    </row>
    <row r="21" spans="1:35" ht="30" customHeight="1">
      <c r="A21" s="49" t="s">
        <v>11</v>
      </c>
      <c r="B21" s="50"/>
      <c r="C21" s="23" t="s">
        <v>4</v>
      </c>
      <c r="D21" s="24">
        <v>2</v>
      </c>
      <c r="E21" s="25">
        <v>0</v>
      </c>
      <c r="F21" s="25">
        <v>1</v>
      </c>
      <c r="G21" s="25">
        <v>10</v>
      </c>
      <c r="H21" s="25">
        <v>2</v>
      </c>
      <c r="I21" s="25">
        <v>0</v>
      </c>
      <c r="J21" s="25"/>
      <c r="K21" s="25" t="s">
        <v>22</v>
      </c>
      <c r="L21" s="25" t="s">
        <v>22</v>
      </c>
      <c r="M21" s="25"/>
      <c r="N21" s="25"/>
      <c r="O21" s="25"/>
      <c r="P21" s="25"/>
      <c r="Q21" s="25">
        <v>10</v>
      </c>
      <c r="R21" s="25" t="s">
        <v>22</v>
      </c>
      <c r="S21" s="25">
        <v>2</v>
      </c>
      <c r="T21" s="25">
        <v>1</v>
      </c>
      <c r="U21" s="25">
        <v>3</v>
      </c>
      <c r="V21" s="25">
        <v>36</v>
      </c>
      <c r="W21" s="25">
        <v>25</v>
      </c>
      <c r="X21" s="25">
        <v>10</v>
      </c>
      <c r="Y21" s="25">
        <v>0</v>
      </c>
      <c r="Z21" s="25"/>
      <c r="AA21" s="25"/>
      <c r="AB21" s="25"/>
      <c r="AC21" s="25"/>
      <c r="AD21" s="25">
        <v>6</v>
      </c>
      <c r="AE21" s="25">
        <v>20</v>
      </c>
      <c r="AF21" s="25">
        <v>15</v>
      </c>
      <c r="AG21" s="25">
        <v>20</v>
      </c>
      <c r="AH21" s="26">
        <v>23</v>
      </c>
      <c r="AI21" s="27" t="s">
        <v>27</v>
      </c>
    </row>
    <row r="22" spans="1:35" ht="30" customHeight="1">
      <c r="A22" s="49"/>
      <c r="B22" s="50"/>
      <c r="C22" s="18" t="s">
        <v>5</v>
      </c>
      <c r="D22" s="19">
        <v>38</v>
      </c>
      <c r="E22" s="20">
        <v>40</v>
      </c>
      <c r="F22" s="20">
        <v>38</v>
      </c>
      <c r="G22" s="20">
        <v>32</v>
      </c>
      <c r="H22" s="20">
        <v>37</v>
      </c>
      <c r="I22" s="20">
        <v>42</v>
      </c>
      <c r="J22" s="20">
        <v>33</v>
      </c>
      <c r="K22" s="20">
        <v>30</v>
      </c>
      <c r="L22" s="30" t="s">
        <v>22</v>
      </c>
      <c r="M22" s="30" t="s">
        <v>22</v>
      </c>
      <c r="N22" s="20">
        <v>23</v>
      </c>
      <c r="O22" s="20">
        <v>22</v>
      </c>
      <c r="P22" s="20">
        <v>21</v>
      </c>
      <c r="Q22" s="20">
        <v>20</v>
      </c>
      <c r="R22" s="20">
        <v>35</v>
      </c>
      <c r="S22" s="30" t="s">
        <v>22</v>
      </c>
      <c r="T22" s="20">
        <v>38</v>
      </c>
      <c r="U22" s="20">
        <v>22</v>
      </c>
      <c r="V22" s="20">
        <v>27</v>
      </c>
      <c r="W22" s="20">
        <v>57</v>
      </c>
      <c r="X22" s="20">
        <v>68</v>
      </c>
      <c r="Y22" s="20">
        <v>68</v>
      </c>
      <c r="Z22" s="20">
        <v>67</v>
      </c>
      <c r="AA22" s="20">
        <v>65</v>
      </c>
      <c r="AB22" s="20">
        <v>53</v>
      </c>
      <c r="AC22" s="20">
        <v>47</v>
      </c>
      <c r="AD22" s="20">
        <v>42</v>
      </c>
      <c r="AE22" s="20">
        <v>45</v>
      </c>
      <c r="AF22" s="20">
        <v>66</v>
      </c>
      <c r="AG22" s="20">
        <v>63</v>
      </c>
      <c r="AH22" s="21">
        <v>69</v>
      </c>
      <c r="AI22" s="22" t="s">
        <v>27</v>
      </c>
    </row>
    <row r="23" spans="1:35" ht="30" customHeight="1">
      <c r="A23" s="49" t="s">
        <v>12</v>
      </c>
      <c r="B23" s="50"/>
      <c r="C23" s="23" t="s">
        <v>4</v>
      </c>
      <c r="D23" s="24"/>
      <c r="E23" s="25"/>
      <c r="F23" s="25">
        <v>5</v>
      </c>
      <c r="G23" s="25">
        <v>16</v>
      </c>
      <c r="H23" s="25">
        <v>0</v>
      </c>
      <c r="I23" s="25"/>
      <c r="J23" s="25"/>
      <c r="K23" s="25" t="s">
        <v>22</v>
      </c>
      <c r="L23" s="25"/>
      <c r="M23" s="25"/>
      <c r="N23" s="25">
        <v>0</v>
      </c>
      <c r="O23" s="25"/>
      <c r="P23" s="25">
        <v>0</v>
      </c>
      <c r="Q23" s="25">
        <v>15</v>
      </c>
      <c r="R23" s="25">
        <v>0</v>
      </c>
      <c r="S23" s="25">
        <v>0</v>
      </c>
      <c r="T23" s="25">
        <v>2</v>
      </c>
      <c r="U23" s="25">
        <v>5</v>
      </c>
      <c r="V23" s="25">
        <v>48</v>
      </c>
      <c r="W23" s="25">
        <v>35</v>
      </c>
      <c r="X23" s="25">
        <v>8</v>
      </c>
      <c r="Y23" s="25">
        <v>1</v>
      </c>
      <c r="Z23" s="25"/>
      <c r="AA23" s="25"/>
      <c r="AB23" s="25"/>
      <c r="AC23" s="25"/>
      <c r="AD23" s="25">
        <v>5</v>
      </c>
      <c r="AE23" s="25">
        <v>20</v>
      </c>
      <c r="AF23" s="25">
        <v>4</v>
      </c>
      <c r="AG23" s="25">
        <v>40</v>
      </c>
      <c r="AH23" s="26">
        <v>30</v>
      </c>
      <c r="AI23" s="66">
        <v>234</v>
      </c>
    </row>
    <row r="24" spans="1:35" ht="30" customHeight="1">
      <c r="A24" s="49"/>
      <c r="B24" s="50"/>
      <c r="C24" s="18" t="s">
        <v>5</v>
      </c>
      <c r="D24" s="19">
        <v>65</v>
      </c>
      <c r="E24" s="20">
        <v>63</v>
      </c>
      <c r="F24" s="20">
        <v>60</v>
      </c>
      <c r="G24" s="20">
        <v>56</v>
      </c>
      <c r="H24" s="20">
        <v>65</v>
      </c>
      <c r="I24" s="20">
        <v>60</v>
      </c>
      <c r="J24" s="20">
        <v>60</v>
      </c>
      <c r="K24" s="20">
        <v>55</v>
      </c>
      <c r="L24" s="30" t="s">
        <v>22</v>
      </c>
      <c r="M24" s="20">
        <v>48</v>
      </c>
      <c r="N24" s="20">
        <v>45</v>
      </c>
      <c r="O24" s="20">
        <v>45</v>
      </c>
      <c r="P24" s="20">
        <v>45</v>
      </c>
      <c r="Q24" s="20">
        <v>45</v>
      </c>
      <c r="R24" s="20">
        <v>55</v>
      </c>
      <c r="S24" s="20">
        <v>50</v>
      </c>
      <c r="T24" s="20">
        <v>50</v>
      </c>
      <c r="U24" s="20">
        <v>50</v>
      </c>
      <c r="V24" s="20">
        <v>55</v>
      </c>
      <c r="W24" s="20">
        <v>95</v>
      </c>
      <c r="X24" s="20">
        <v>120</v>
      </c>
      <c r="Y24" s="20">
        <v>115</v>
      </c>
      <c r="Z24" s="20">
        <v>110</v>
      </c>
      <c r="AA24" s="20">
        <v>105</v>
      </c>
      <c r="AB24" s="20">
        <v>100</v>
      </c>
      <c r="AC24" s="20">
        <v>85</v>
      </c>
      <c r="AD24" s="20">
        <v>75</v>
      </c>
      <c r="AE24" s="20">
        <v>80</v>
      </c>
      <c r="AF24" s="20">
        <v>100</v>
      </c>
      <c r="AG24" s="20">
        <v>100</v>
      </c>
      <c r="AH24" s="21">
        <v>135</v>
      </c>
      <c r="AI24" s="67">
        <v>2192</v>
      </c>
    </row>
    <row r="25" spans="1:35" ht="30" customHeight="1">
      <c r="A25" s="49" t="s">
        <v>13</v>
      </c>
      <c r="B25" s="50"/>
      <c r="C25" s="23" t="s">
        <v>4</v>
      </c>
      <c r="D25" s="24" t="s">
        <v>22</v>
      </c>
      <c r="E25" s="25" t="s">
        <v>22</v>
      </c>
      <c r="F25" s="25">
        <v>10</v>
      </c>
      <c r="G25" s="25">
        <v>12</v>
      </c>
      <c r="H25" s="25">
        <v>2</v>
      </c>
      <c r="I25" s="25"/>
      <c r="J25" s="25"/>
      <c r="K25" s="25" t="s">
        <v>22</v>
      </c>
      <c r="L25" s="25" t="s">
        <v>22</v>
      </c>
      <c r="M25" s="25"/>
      <c r="N25" s="25">
        <v>0</v>
      </c>
      <c r="O25" s="25"/>
      <c r="P25" s="25">
        <v>0</v>
      </c>
      <c r="Q25" s="25" t="s">
        <v>22</v>
      </c>
      <c r="R25" s="25"/>
      <c r="S25" s="25" t="s">
        <v>22</v>
      </c>
      <c r="T25" s="25">
        <v>2</v>
      </c>
      <c r="U25" s="25">
        <v>5</v>
      </c>
      <c r="V25" s="25">
        <v>32</v>
      </c>
      <c r="W25" s="25">
        <v>22</v>
      </c>
      <c r="X25" s="25">
        <v>8</v>
      </c>
      <c r="Y25" s="25">
        <v>1</v>
      </c>
      <c r="Z25" s="25" t="s">
        <v>22</v>
      </c>
      <c r="AA25" s="25"/>
      <c r="AB25" s="25"/>
      <c r="AC25" s="25"/>
      <c r="AD25" s="25">
        <v>8</v>
      </c>
      <c r="AE25" s="25">
        <v>22</v>
      </c>
      <c r="AF25" s="25">
        <v>5</v>
      </c>
      <c r="AG25" s="25" t="s">
        <v>22</v>
      </c>
      <c r="AH25" s="26">
        <v>30</v>
      </c>
      <c r="AI25" s="27" t="s">
        <v>27</v>
      </c>
    </row>
    <row r="26" spans="1:35" ht="30" customHeight="1">
      <c r="A26" s="49"/>
      <c r="B26" s="50"/>
      <c r="C26" s="18" t="s">
        <v>5</v>
      </c>
      <c r="D26" s="19" t="s">
        <v>22</v>
      </c>
      <c r="E26" s="30" t="s">
        <v>22</v>
      </c>
      <c r="F26" s="20" t="s">
        <v>22</v>
      </c>
      <c r="G26" s="20">
        <v>35</v>
      </c>
      <c r="H26" s="20">
        <v>40</v>
      </c>
      <c r="I26" s="20">
        <v>39</v>
      </c>
      <c r="J26" s="20">
        <v>36</v>
      </c>
      <c r="K26" s="20">
        <v>33</v>
      </c>
      <c r="L26" s="30" t="s">
        <v>22</v>
      </c>
      <c r="M26" s="20" t="s">
        <v>22</v>
      </c>
      <c r="N26" s="20">
        <v>30</v>
      </c>
      <c r="O26" s="20">
        <v>27</v>
      </c>
      <c r="P26" s="20">
        <v>26</v>
      </c>
      <c r="Q26" s="20">
        <v>25</v>
      </c>
      <c r="R26" s="20" t="s">
        <v>22</v>
      </c>
      <c r="S26" s="20">
        <v>30</v>
      </c>
      <c r="T26" s="20" t="s">
        <v>22</v>
      </c>
      <c r="U26" s="20">
        <v>28</v>
      </c>
      <c r="V26" s="20">
        <v>31</v>
      </c>
      <c r="W26" s="20">
        <v>61</v>
      </c>
      <c r="X26" s="20">
        <v>73</v>
      </c>
      <c r="Y26" s="20">
        <v>70</v>
      </c>
      <c r="Z26" s="20">
        <v>60</v>
      </c>
      <c r="AA26" s="20" t="s">
        <v>22</v>
      </c>
      <c r="AB26" s="20">
        <v>55</v>
      </c>
      <c r="AC26" s="20">
        <v>52</v>
      </c>
      <c r="AD26" s="20">
        <v>47</v>
      </c>
      <c r="AE26" s="20">
        <v>52</v>
      </c>
      <c r="AF26" s="20">
        <v>66</v>
      </c>
      <c r="AG26" s="20">
        <v>68</v>
      </c>
      <c r="AH26" s="21" t="s">
        <v>21</v>
      </c>
      <c r="AI26" s="22" t="s">
        <v>27</v>
      </c>
    </row>
    <row r="27" spans="1:35" ht="30" customHeight="1">
      <c r="A27" s="51" t="s">
        <v>14</v>
      </c>
      <c r="B27" s="52"/>
      <c r="C27" s="38" t="s">
        <v>4</v>
      </c>
      <c r="D27" s="39" t="s">
        <v>21</v>
      </c>
      <c r="E27" s="25" t="s">
        <v>22</v>
      </c>
      <c r="F27" s="40">
        <v>1</v>
      </c>
      <c r="G27" s="40">
        <v>11</v>
      </c>
      <c r="H27" s="40">
        <v>3</v>
      </c>
      <c r="I27" s="40"/>
      <c r="J27" s="40"/>
      <c r="K27" s="25" t="s">
        <v>22</v>
      </c>
      <c r="L27" s="25" t="s">
        <v>22</v>
      </c>
      <c r="M27" s="40"/>
      <c r="N27" s="40">
        <v>0</v>
      </c>
      <c r="O27" s="40"/>
      <c r="P27" s="40">
        <v>0</v>
      </c>
      <c r="Q27" s="25" t="s">
        <v>22</v>
      </c>
      <c r="R27" s="40">
        <v>10</v>
      </c>
      <c r="S27" s="40" t="s">
        <v>22</v>
      </c>
      <c r="T27" s="40">
        <v>0</v>
      </c>
      <c r="U27" s="40">
        <v>8</v>
      </c>
      <c r="V27" s="40">
        <v>48</v>
      </c>
      <c r="W27" s="40">
        <v>31</v>
      </c>
      <c r="X27" s="40">
        <v>5</v>
      </c>
      <c r="Y27" s="40">
        <v>0</v>
      </c>
      <c r="Z27" s="25" t="s">
        <v>22</v>
      </c>
      <c r="AA27" s="40"/>
      <c r="AB27" s="40"/>
      <c r="AC27" s="40"/>
      <c r="AD27" s="40">
        <v>12</v>
      </c>
      <c r="AE27" s="40">
        <v>15</v>
      </c>
      <c r="AF27" s="40">
        <v>9</v>
      </c>
      <c r="AG27" s="25" t="s">
        <v>22</v>
      </c>
      <c r="AH27" s="41">
        <v>42</v>
      </c>
      <c r="AI27" s="27" t="s">
        <v>27</v>
      </c>
    </row>
    <row r="28" spans="1:35" ht="30" customHeight="1" thickBot="1">
      <c r="A28" s="53"/>
      <c r="B28" s="54"/>
      <c r="C28" s="42" t="s">
        <v>5</v>
      </c>
      <c r="D28" s="43" t="s">
        <v>21</v>
      </c>
      <c r="E28" s="44" t="s">
        <v>21</v>
      </c>
      <c r="F28" s="44" t="s">
        <v>21</v>
      </c>
      <c r="G28" s="44">
        <v>36</v>
      </c>
      <c r="H28" s="44">
        <v>44</v>
      </c>
      <c r="I28" s="44">
        <v>40</v>
      </c>
      <c r="J28" s="44">
        <v>38</v>
      </c>
      <c r="K28" s="44">
        <v>32</v>
      </c>
      <c r="L28" s="44" t="s">
        <v>21</v>
      </c>
      <c r="M28" s="44" t="s">
        <v>21</v>
      </c>
      <c r="N28" s="44">
        <v>29</v>
      </c>
      <c r="O28" s="44">
        <v>27</v>
      </c>
      <c r="P28" s="44">
        <v>25</v>
      </c>
      <c r="Q28" s="44">
        <v>24</v>
      </c>
      <c r="R28" s="44" t="s">
        <v>21</v>
      </c>
      <c r="S28" s="44">
        <v>34</v>
      </c>
      <c r="T28" s="44" t="s">
        <v>21</v>
      </c>
      <c r="U28" s="44">
        <v>28</v>
      </c>
      <c r="V28" s="44">
        <v>35</v>
      </c>
      <c r="W28" s="44">
        <v>79</v>
      </c>
      <c r="X28" s="44">
        <v>94</v>
      </c>
      <c r="Y28" s="44">
        <v>85</v>
      </c>
      <c r="Z28" s="44">
        <v>80</v>
      </c>
      <c r="AA28" s="44" t="s">
        <v>21</v>
      </c>
      <c r="AB28" s="44">
        <v>72</v>
      </c>
      <c r="AC28" s="44">
        <v>66</v>
      </c>
      <c r="AD28" s="44">
        <v>59</v>
      </c>
      <c r="AE28" s="44">
        <v>67</v>
      </c>
      <c r="AF28" s="44">
        <v>76</v>
      </c>
      <c r="AG28" s="44">
        <v>79</v>
      </c>
      <c r="AH28" s="45" t="s">
        <v>21</v>
      </c>
      <c r="AI28" s="46" t="s">
        <v>27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Q16" sqref="Q1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34001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>
        <v>13</v>
      </c>
      <c r="E5" s="15">
        <v>25</v>
      </c>
      <c r="F5" s="15"/>
      <c r="G5" s="15"/>
      <c r="H5" s="15" t="s">
        <v>22</v>
      </c>
      <c r="I5" s="15" t="s">
        <v>22</v>
      </c>
      <c r="J5" s="15">
        <v>1</v>
      </c>
      <c r="K5" s="15">
        <v>10</v>
      </c>
      <c r="L5" s="15">
        <v>20</v>
      </c>
      <c r="M5" s="15" t="s">
        <v>22</v>
      </c>
      <c r="N5" s="15">
        <v>0</v>
      </c>
      <c r="O5" s="15" t="s">
        <v>22</v>
      </c>
      <c r="P5" s="15" t="s">
        <v>22</v>
      </c>
      <c r="Q5" s="15">
        <v>10</v>
      </c>
      <c r="R5" s="15"/>
      <c r="S5" s="15"/>
      <c r="T5" s="15"/>
      <c r="U5" s="15">
        <v>1</v>
      </c>
      <c r="V5" s="15">
        <v>2</v>
      </c>
      <c r="W5" s="15" t="s">
        <v>22</v>
      </c>
      <c r="X5" s="15"/>
      <c r="Y5" s="15"/>
      <c r="Z5" s="15">
        <v>3</v>
      </c>
      <c r="AA5" s="15">
        <v>7</v>
      </c>
      <c r="AB5" s="15">
        <v>20</v>
      </c>
      <c r="AC5" s="15"/>
      <c r="AD5" s="15" t="s">
        <v>22</v>
      </c>
      <c r="AE5" s="15">
        <v>5</v>
      </c>
      <c r="AF5" s="15"/>
      <c r="AG5" s="15"/>
      <c r="AH5" s="16"/>
      <c r="AI5" s="17" t="s">
        <v>27</v>
      </c>
    </row>
    <row r="6" spans="1:35" ht="30" customHeight="1">
      <c r="A6" s="58"/>
      <c r="B6" s="59"/>
      <c r="C6" s="18" t="s">
        <v>5</v>
      </c>
      <c r="D6" s="19">
        <v>30</v>
      </c>
      <c r="E6" s="20">
        <v>37</v>
      </c>
      <c r="F6" s="20">
        <v>46</v>
      </c>
      <c r="G6" s="20">
        <v>35</v>
      </c>
      <c r="H6" s="20">
        <v>30</v>
      </c>
      <c r="I6" s="20" t="s">
        <v>22</v>
      </c>
      <c r="J6" s="20" t="s">
        <v>22</v>
      </c>
      <c r="K6" s="20">
        <v>15</v>
      </c>
      <c r="L6" s="20">
        <v>30</v>
      </c>
      <c r="M6" s="20">
        <v>50</v>
      </c>
      <c r="N6" s="20" t="s">
        <v>22</v>
      </c>
      <c r="O6" s="20">
        <v>30</v>
      </c>
      <c r="P6" s="20" t="s">
        <v>22</v>
      </c>
      <c r="Q6" s="20" t="s">
        <v>22</v>
      </c>
      <c r="R6" s="20">
        <v>39</v>
      </c>
      <c r="S6" s="20">
        <v>30</v>
      </c>
      <c r="T6" s="20">
        <v>25</v>
      </c>
      <c r="U6" s="20">
        <v>15</v>
      </c>
      <c r="V6" s="20">
        <v>14</v>
      </c>
      <c r="W6" s="20">
        <v>17</v>
      </c>
      <c r="X6" s="20" t="s">
        <v>22</v>
      </c>
      <c r="Y6" s="20">
        <v>11</v>
      </c>
      <c r="Z6" s="20">
        <v>7</v>
      </c>
      <c r="AA6" s="20">
        <v>7</v>
      </c>
      <c r="AB6" s="20">
        <v>10</v>
      </c>
      <c r="AC6" s="20">
        <v>25</v>
      </c>
      <c r="AD6" s="20" t="s">
        <v>22</v>
      </c>
      <c r="AE6" s="20" t="s">
        <v>22</v>
      </c>
      <c r="AF6" s="20"/>
      <c r="AG6" s="20"/>
      <c r="AH6" s="21"/>
      <c r="AI6" s="22" t="s">
        <v>27</v>
      </c>
    </row>
    <row r="7" spans="1:35" ht="30" customHeight="1">
      <c r="A7" s="56" t="s">
        <v>6</v>
      </c>
      <c r="B7" s="57"/>
      <c r="C7" s="23" t="s">
        <v>4</v>
      </c>
      <c r="D7" s="24">
        <v>4</v>
      </c>
      <c r="E7" s="25">
        <v>6</v>
      </c>
      <c r="F7" s="25">
        <v>0</v>
      </c>
      <c r="G7" s="25"/>
      <c r="H7" s="25"/>
      <c r="I7" s="25" t="s">
        <v>22</v>
      </c>
      <c r="J7" s="25">
        <v>0</v>
      </c>
      <c r="K7" s="25">
        <v>22</v>
      </c>
      <c r="L7" s="25">
        <v>18</v>
      </c>
      <c r="M7" s="25" t="s">
        <v>22</v>
      </c>
      <c r="N7" s="25">
        <v>0</v>
      </c>
      <c r="O7" s="25" t="s">
        <v>22</v>
      </c>
      <c r="P7" s="25" t="s">
        <v>22</v>
      </c>
      <c r="Q7" s="25">
        <v>5</v>
      </c>
      <c r="R7" s="25">
        <v>0</v>
      </c>
      <c r="S7" s="25"/>
      <c r="T7" s="25"/>
      <c r="U7" s="25">
        <v>3</v>
      </c>
      <c r="V7" s="25">
        <v>0</v>
      </c>
      <c r="W7" s="25" t="s">
        <v>22</v>
      </c>
      <c r="X7" s="25"/>
      <c r="Y7" s="25"/>
      <c r="Z7" s="25">
        <v>3</v>
      </c>
      <c r="AA7" s="25">
        <v>12</v>
      </c>
      <c r="AB7" s="25">
        <v>20</v>
      </c>
      <c r="AC7" s="25">
        <v>0</v>
      </c>
      <c r="AD7" s="25" t="s">
        <v>22</v>
      </c>
      <c r="AE7" s="25">
        <v>5</v>
      </c>
      <c r="AF7" s="25"/>
      <c r="AG7" s="25"/>
      <c r="AH7" s="26"/>
      <c r="AI7" s="27" t="s">
        <v>27</v>
      </c>
    </row>
    <row r="8" spans="1:35" ht="30" customHeight="1">
      <c r="A8" s="51"/>
      <c r="B8" s="52"/>
      <c r="C8" s="28" t="s">
        <v>5</v>
      </c>
      <c r="D8" s="29">
        <v>36</v>
      </c>
      <c r="E8" s="30">
        <v>40</v>
      </c>
      <c r="F8" s="30">
        <v>46</v>
      </c>
      <c r="G8" s="30">
        <v>43</v>
      </c>
      <c r="H8" s="30">
        <v>40</v>
      </c>
      <c r="I8" s="30">
        <v>32</v>
      </c>
      <c r="J8" s="20" t="s">
        <v>22</v>
      </c>
      <c r="K8" s="30">
        <v>27</v>
      </c>
      <c r="L8" s="30">
        <v>49</v>
      </c>
      <c r="M8" s="30">
        <v>60</v>
      </c>
      <c r="N8" s="20" t="s">
        <v>22</v>
      </c>
      <c r="O8" s="30">
        <v>35</v>
      </c>
      <c r="P8" s="20" t="s">
        <v>22</v>
      </c>
      <c r="Q8" s="20" t="s">
        <v>22</v>
      </c>
      <c r="R8" s="30">
        <v>47</v>
      </c>
      <c r="S8" s="30">
        <v>40</v>
      </c>
      <c r="T8" s="30">
        <v>37</v>
      </c>
      <c r="U8" s="30">
        <v>25</v>
      </c>
      <c r="V8" s="30">
        <v>26</v>
      </c>
      <c r="W8" s="30">
        <v>23</v>
      </c>
      <c r="X8" s="20" t="s">
        <v>22</v>
      </c>
      <c r="Y8" s="30">
        <v>17</v>
      </c>
      <c r="Z8" s="30">
        <v>14</v>
      </c>
      <c r="AA8" s="30">
        <v>18</v>
      </c>
      <c r="AB8" s="30">
        <v>30</v>
      </c>
      <c r="AC8" s="30">
        <v>45</v>
      </c>
      <c r="AD8" s="30">
        <v>40</v>
      </c>
      <c r="AE8" s="20" t="s">
        <v>22</v>
      </c>
      <c r="AF8" s="30"/>
      <c r="AG8" s="30"/>
      <c r="AH8" s="31"/>
      <c r="AI8" s="22" t="s">
        <v>27</v>
      </c>
    </row>
    <row r="9" spans="1:35" ht="30" customHeight="1">
      <c r="A9" s="56" t="s">
        <v>19</v>
      </c>
      <c r="B9" s="57"/>
      <c r="C9" s="23" t="s">
        <v>4</v>
      </c>
      <c r="D9" s="24">
        <v>6</v>
      </c>
      <c r="E9" s="25">
        <v>5</v>
      </c>
      <c r="F9" s="25"/>
      <c r="G9" s="25"/>
      <c r="H9" s="25"/>
      <c r="I9" s="25"/>
      <c r="J9" s="25">
        <v>1</v>
      </c>
      <c r="K9" s="25">
        <v>14</v>
      </c>
      <c r="L9" s="25">
        <v>25</v>
      </c>
      <c r="M9" s="25"/>
      <c r="N9" s="25"/>
      <c r="O9" s="25">
        <v>14</v>
      </c>
      <c r="P9" s="25">
        <v>6</v>
      </c>
      <c r="Q9" s="25">
        <v>1</v>
      </c>
      <c r="R9" s="25"/>
      <c r="S9" s="25"/>
      <c r="T9" s="25"/>
      <c r="U9" s="25">
        <v>1</v>
      </c>
      <c r="V9" s="25"/>
      <c r="W9" s="25"/>
      <c r="X9" s="25"/>
      <c r="Y9" s="25"/>
      <c r="Z9" s="25">
        <v>3</v>
      </c>
      <c r="AA9" s="25">
        <v>12</v>
      </c>
      <c r="AB9" s="25">
        <v>27</v>
      </c>
      <c r="AC9" s="25"/>
      <c r="AD9" s="25"/>
      <c r="AE9" s="25">
        <v>7</v>
      </c>
      <c r="AF9" s="25"/>
      <c r="AG9" s="25"/>
      <c r="AH9" s="26"/>
      <c r="AI9" s="27">
        <f aca="true" t="shared" si="0" ref="AI9:AI24">SUM(D9:AH9)</f>
        <v>122</v>
      </c>
    </row>
    <row r="10" spans="1:35" ht="30" customHeight="1">
      <c r="A10" s="58"/>
      <c r="B10" s="59"/>
      <c r="C10" s="18" t="s">
        <v>5</v>
      </c>
      <c r="D10" s="32">
        <v>34</v>
      </c>
      <c r="E10" s="33">
        <v>37</v>
      </c>
      <c r="F10" s="33">
        <v>45</v>
      </c>
      <c r="G10" s="33">
        <v>40</v>
      </c>
      <c r="H10" s="33">
        <v>34</v>
      </c>
      <c r="I10" s="33">
        <v>33</v>
      </c>
      <c r="J10" s="33">
        <v>21</v>
      </c>
      <c r="K10" s="33">
        <v>24</v>
      </c>
      <c r="L10" s="33">
        <v>42</v>
      </c>
      <c r="M10" s="33">
        <v>60</v>
      </c>
      <c r="N10" s="33">
        <v>41</v>
      </c>
      <c r="O10" s="33">
        <v>31</v>
      </c>
      <c r="P10" s="33">
        <v>43</v>
      </c>
      <c r="Q10" s="33">
        <v>40</v>
      </c>
      <c r="R10" s="33">
        <v>40</v>
      </c>
      <c r="S10" s="33">
        <v>35</v>
      </c>
      <c r="T10" s="33">
        <v>30</v>
      </c>
      <c r="U10" s="33">
        <v>20</v>
      </c>
      <c r="V10" s="33">
        <v>19</v>
      </c>
      <c r="W10" s="33">
        <v>18</v>
      </c>
      <c r="X10" s="33">
        <v>16</v>
      </c>
      <c r="Y10" s="33">
        <v>13</v>
      </c>
      <c r="Z10" s="33">
        <v>8</v>
      </c>
      <c r="AA10" s="33">
        <v>3</v>
      </c>
      <c r="AB10" s="33">
        <v>18</v>
      </c>
      <c r="AC10" s="33">
        <v>33</v>
      </c>
      <c r="AD10" s="33">
        <v>24</v>
      </c>
      <c r="AE10" s="33">
        <v>15</v>
      </c>
      <c r="AF10" s="33"/>
      <c r="AG10" s="33"/>
      <c r="AH10" s="21"/>
      <c r="AI10" s="22">
        <v>817</v>
      </c>
    </row>
    <row r="11" spans="1:35" ht="30" customHeight="1">
      <c r="A11" s="56" t="s">
        <v>15</v>
      </c>
      <c r="B11" s="57"/>
      <c r="C11" s="23" t="s">
        <v>4</v>
      </c>
      <c r="D11" s="24">
        <v>6</v>
      </c>
      <c r="E11" s="25">
        <v>10</v>
      </c>
      <c r="F11" s="25"/>
      <c r="G11" s="25"/>
      <c r="H11" s="25"/>
      <c r="I11" s="25"/>
      <c r="J11" s="25">
        <v>1</v>
      </c>
      <c r="K11" s="25">
        <v>20</v>
      </c>
      <c r="L11" s="25">
        <v>25</v>
      </c>
      <c r="M11" s="25">
        <v>0</v>
      </c>
      <c r="N11" s="25">
        <v>0</v>
      </c>
      <c r="O11" s="25">
        <v>15</v>
      </c>
      <c r="P11" s="25">
        <v>8</v>
      </c>
      <c r="Q11" s="25">
        <v>1</v>
      </c>
      <c r="R11" s="25"/>
      <c r="S11" s="25"/>
      <c r="T11" s="25"/>
      <c r="U11" s="25">
        <v>4</v>
      </c>
      <c r="V11" s="25">
        <v>3</v>
      </c>
      <c r="W11" s="25"/>
      <c r="X11" s="25"/>
      <c r="Y11" s="25"/>
      <c r="Z11" s="25">
        <v>5</v>
      </c>
      <c r="AA11" s="25">
        <v>19</v>
      </c>
      <c r="AB11" s="25">
        <v>30</v>
      </c>
      <c r="AC11" s="25"/>
      <c r="AD11" s="25"/>
      <c r="AE11" s="25">
        <v>10</v>
      </c>
      <c r="AF11" s="25"/>
      <c r="AG11" s="25"/>
      <c r="AH11" s="34"/>
      <c r="AI11" s="27">
        <f t="shared" si="0"/>
        <v>157</v>
      </c>
    </row>
    <row r="12" spans="1:35" ht="30" customHeight="1">
      <c r="A12" s="58"/>
      <c r="B12" s="59"/>
      <c r="C12" s="18" t="s">
        <v>5</v>
      </c>
      <c r="D12" s="35">
        <v>47</v>
      </c>
      <c r="E12" s="36">
        <v>48</v>
      </c>
      <c r="F12" s="36">
        <v>57</v>
      </c>
      <c r="G12" s="36">
        <v>53</v>
      </c>
      <c r="H12" s="36">
        <v>47</v>
      </c>
      <c r="I12" s="36">
        <v>43</v>
      </c>
      <c r="J12" s="36">
        <v>38</v>
      </c>
      <c r="K12" s="36">
        <v>38</v>
      </c>
      <c r="L12" s="36">
        <v>54</v>
      </c>
      <c r="M12" s="36">
        <v>75</v>
      </c>
      <c r="N12" s="36">
        <v>58</v>
      </c>
      <c r="O12" s="36">
        <v>47</v>
      </c>
      <c r="P12" s="36">
        <v>60</v>
      </c>
      <c r="Q12" s="36">
        <v>58</v>
      </c>
      <c r="R12" s="36">
        <v>59</v>
      </c>
      <c r="S12" s="36">
        <v>53</v>
      </c>
      <c r="T12" s="36">
        <v>49</v>
      </c>
      <c r="U12" s="36">
        <v>36</v>
      </c>
      <c r="V12" s="36">
        <v>39</v>
      </c>
      <c r="W12" s="36">
        <v>38</v>
      </c>
      <c r="X12" s="36">
        <v>35</v>
      </c>
      <c r="Y12" s="36">
        <v>33</v>
      </c>
      <c r="Z12" s="36">
        <v>28</v>
      </c>
      <c r="AA12" s="36">
        <v>32</v>
      </c>
      <c r="AB12" s="36">
        <v>49</v>
      </c>
      <c r="AC12" s="36">
        <v>73</v>
      </c>
      <c r="AD12" s="36">
        <v>60</v>
      </c>
      <c r="AE12" s="36">
        <v>47</v>
      </c>
      <c r="AF12" s="36"/>
      <c r="AG12" s="36"/>
      <c r="AH12" s="37"/>
      <c r="AI12" s="22">
        <f t="shared" si="0"/>
        <v>1354</v>
      </c>
    </row>
    <row r="13" spans="1:35" ht="30" customHeight="1">
      <c r="A13" s="56" t="s">
        <v>7</v>
      </c>
      <c r="B13" s="57"/>
      <c r="C13" s="23" t="s">
        <v>4</v>
      </c>
      <c r="D13" s="24">
        <v>12</v>
      </c>
      <c r="E13" s="25">
        <v>20</v>
      </c>
      <c r="F13" s="25"/>
      <c r="G13" s="25"/>
      <c r="H13" s="25">
        <v>0</v>
      </c>
      <c r="I13" s="25" t="s">
        <v>22</v>
      </c>
      <c r="J13" s="25">
        <v>5</v>
      </c>
      <c r="K13" s="25">
        <v>28</v>
      </c>
      <c r="L13" s="25">
        <v>25</v>
      </c>
      <c r="M13" s="25" t="s">
        <v>22</v>
      </c>
      <c r="N13" s="25">
        <v>0</v>
      </c>
      <c r="O13" s="25" t="s">
        <v>22</v>
      </c>
      <c r="P13" s="25">
        <v>30</v>
      </c>
      <c r="Q13" s="25" t="s">
        <v>22</v>
      </c>
      <c r="R13" s="25">
        <v>0</v>
      </c>
      <c r="S13" s="25">
        <v>0</v>
      </c>
      <c r="T13" s="25"/>
      <c r="U13" s="25">
        <v>5</v>
      </c>
      <c r="V13" s="25">
        <v>2</v>
      </c>
      <c r="W13" s="25" t="s">
        <v>22</v>
      </c>
      <c r="X13" s="25"/>
      <c r="Y13" s="25"/>
      <c r="Z13" s="25">
        <v>4</v>
      </c>
      <c r="AA13" s="25">
        <v>27</v>
      </c>
      <c r="AB13" s="25">
        <v>30</v>
      </c>
      <c r="AC13" s="25">
        <v>2</v>
      </c>
      <c r="AD13" s="25" t="s">
        <v>22</v>
      </c>
      <c r="AE13" s="25">
        <v>18</v>
      </c>
      <c r="AF13" s="25"/>
      <c r="AG13" s="25"/>
      <c r="AH13" s="26"/>
      <c r="AI13" s="27" t="s">
        <v>27</v>
      </c>
    </row>
    <row r="14" spans="1:35" ht="30" customHeight="1">
      <c r="A14" s="58"/>
      <c r="B14" s="59"/>
      <c r="C14" s="18" t="s">
        <v>5</v>
      </c>
      <c r="D14" s="19">
        <v>82</v>
      </c>
      <c r="E14" s="20">
        <v>85</v>
      </c>
      <c r="F14" s="20">
        <v>90</v>
      </c>
      <c r="G14" s="20">
        <v>88</v>
      </c>
      <c r="H14" s="20">
        <v>81</v>
      </c>
      <c r="I14" s="20">
        <v>75</v>
      </c>
      <c r="J14" s="20" t="s">
        <v>22</v>
      </c>
      <c r="K14" s="20">
        <v>68</v>
      </c>
      <c r="L14" s="20">
        <v>90</v>
      </c>
      <c r="M14" s="20">
        <v>104</v>
      </c>
      <c r="N14" s="20" t="s">
        <v>22</v>
      </c>
      <c r="O14" s="20">
        <v>80</v>
      </c>
      <c r="P14" s="20" t="s">
        <v>22</v>
      </c>
      <c r="Q14" s="20">
        <v>105</v>
      </c>
      <c r="R14" s="20" t="s">
        <v>22</v>
      </c>
      <c r="S14" s="20">
        <v>90</v>
      </c>
      <c r="T14" s="20">
        <v>78</v>
      </c>
      <c r="U14" s="20">
        <v>70</v>
      </c>
      <c r="V14" s="20">
        <v>72</v>
      </c>
      <c r="W14" s="20">
        <v>70</v>
      </c>
      <c r="X14" s="20" t="s">
        <v>22</v>
      </c>
      <c r="Y14" s="20">
        <v>67</v>
      </c>
      <c r="Z14" s="20">
        <v>63</v>
      </c>
      <c r="AA14" s="20">
        <v>64</v>
      </c>
      <c r="AB14" s="20">
        <v>94</v>
      </c>
      <c r="AC14" s="20">
        <v>107</v>
      </c>
      <c r="AD14" s="20">
        <v>95</v>
      </c>
      <c r="AE14" s="20" t="s">
        <v>22</v>
      </c>
      <c r="AF14" s="20"/>
      <c r="AG14" s="20"/>
      <c r="AH14" s="21"/>
      <c r="AI14" s="22" t="s">
        <v>27</v>
      </c>
    </row>
    <row r="15" spans="1:35" ht="30" customHeight="1">
      <c r="A15" s="49" t="s">
        <v>8</v>
      </c>
      <c r="B15" s="60"/>
      <c r="C15" s="23" t="s">
        <v>4</v>
      </c>
      <c r="D15" s="24">
        <v>15</v>
      </c>
      <c r="E15" s="25">
        <v>17</v>
      </c>
      <c r="F15" s="25"/>
      <c r="G15" s="25">
        <v>0</v>
      </c>
      <c r="H15" s="25"/>
      <c r="I15" s="25"/>
      <c r="J15" s="25">
        <v>8</v>
      </c>
      <c r="K15" s="25">
        <v>20</v>
      </c>
      <c r="L15" s="25">
        <v>33</v>
      </c>
      <c r="M15" s="25">
        <v>5</v>
      </c>
      <c r="N15" s="25">
        <v>8</v>
      </c>
      <c r="O15" s="25">
        <v>30</v>
      </c>
      <c r="P15" s="25">
        <v>15</v>
      </c>
      <c r="Q15" s="25">
        <v>20</v>
      </c>
      <c r="R15" s="25"/>
      <c r="S15" s="25"/>
      <c r="T15" s="25">
        <v>0</v>
      </c>
      <c r="U15" s="25">
        <v>15</v>
      </c>
      <c r="V15" s="25">
        <v>4</v>
      </c>
      <c r="W15" s="25"/>
      <c r="X15" s="25"/>
      <c r="Y15" s="25">
        <v>0</v>
      </c>
      <c r="Z15" s="25">
        <v>4</v>
      </c>
      <c r="AA15" s="25">
        <v>32</v>
      </c>
      <c r="AB15" s="25">
        <v>40</v>
      </c>
      <c r="AC15" s="25">
        <v>1</v>
      </c>
      <c r="AD15" s="25"/>
      <c r="AE15" s="25">
        <v>30</v>
      </c>
      <c r="AF15" s="25"/>
      <c r="AG15" s="25"/>
      <c r="AH15" s="26"/>
      <c r="AI15" s="27">
        <f t="shared" si="0"/>
        <v>297</v>
      </c>
    </row>
    <row r="16" spans="1:35" ht="30" customHeight="1">
      <c r="A16" s="49"/>
      <c r="B16" s="50"/>
      <c r="C16" s="18" t="s">
        <v>5</v>
      </c>
      <c r="D16" s="19">
        <v>170</v>
      </c>
      <c r="E16" s="20">
        <v>166</v>
      </c>
      <c r="F16" s="20">
        <v>175</v>
      </c>
      <c r="G16" s="20">
        <v>165</v>
      </c>
      <c r="H16" s="20">
        <v>155</v>
      </c>
      <c r="I16" s="20">
        <v>146</v>
      </c>
      <c r="J16" s="20">
        <v>135</v>
      </c>
      <c r="K16" s="20">
        <v>128</v>
      </c>
      <c r="L16" s="20">
        <v>147</v>
      </c>
      <c r="M16" s="20">
        <v>168</v>
      </c>
      <c r="N16" s="20">
        <v>158</v>
      </c>
      <c r="O16" s="20">
        <v>150</v>
      </c>
      <c r="P16" s="20">
        <v>168</v>
      </c>
      <c r="Q16" s="20">
        <v>183</v>
      </c>
      <c r="R16" s="20">
        <v>170</v>
      </c>
      <c r="S16" s="20">
        <v>155</v>
      </c>
      <c r="T16" s="20">
        <v>143</v>
      </c>
      <c r="U16" s="20">
        <v>132</v>
      </c>
      <c r="V16" s="20">
        <v>142</v>
      </c>
      <c r="W16" s="20">
        <v>138</v>
      </c>
      <c r="X16" s="20">
        <v>130</v>
      </c>
      <c r="Y16" s="20">
        <v>128</v>
      </c>
      <c r="Z16" s="20">
        <v>125</v>
      </c>
      <c r="AA16" s="20">
        <v>128</v>
      </c>
      <c r="AB16" s="20">
        <v>157</v>
      </c>
      <c r="AC16" s="20">
        <v>187</v>
      </c>
      <c r="AD16" s="20">
        <v>174</v>
      </c>
      <c r="AE16" s="20">
        <v>160</v>
      </c>
      <c r="AF16" s="20"/>
      <c r="AG16" s="20"/>
      <c r="AH16" s="21"/>
      <c r="AI16" s="22">
        <f t="shared" si="0"/>
        <v>4283</v>
      </c>
    </row>
    <row r="17" spans="1:35" ht="30" customHeight="1">
      <c r="A17" s="49" t="s">
        <v>9</v>
      </c>
      <c r="B17" s="50"/>
      <c r="C17" s="23" t="s">
        <v>4</v>
      </c>
      <c r="D17" s="24">
        <v>8</v>
      </c>
      <c r="E17" s="25">
        <v>16</v>
      </c>
      <c r="F17" s="25"/>
      <c r="G17" s="25"/>
      <c r="H17" s="25"/>
      <c r="I17" s="25"/>
      <c r="J17" s="25">
        <v>6</v>
      </c>
      <c r="K17" s="25">
        <v>25</v>
      </c>
      <c r="L17" s="25">
        <v>30</v>
      </c>
      <c r="M17" s="25">
        <v>2</v>
      </c>
      <c r="N17" s="25">
        <v>2</v>
      </c>
      <c r="O17" s="25">
        <v>22</v>
      </c>
      <c r="P17" s="25">
        <v>12</v>
      </c>
      <c r="Q17" s="25">
        <v>2</v>
      </c>
      <c r="R17" s="25"/>
      <c r="S17" s="25"/>
      <c r="T17" s="25"/>
      <c r="U17" s="25">
        <v>7</v>
      </c>
      <c r="V17" s="25">
        <v>6</v>
      </c>
      <c r="W17" s="25"/>
      <c r="X17" s="25"/>
      <c r="Y17" s="25"/>
      <c r="Z17" s="25">
        <v>9</v>
      </c>
      <c r="AA17" s="25">
        <v>33</v>
      </c>
      <c r="AB17" s="25">
        <v>40</v>
      </c>
      <c r="AC17" s="25"/>
      <c r="AD17" s="25"/>
      <c r="AE17" s="25">
        <v>15</v>
      </c>
      <c r="AF17" s="25"/>
      <c r="AG17" s="25"/>
      <c r="AH17" s="26"/>
      <c r="AI17" s="27">
        <f t="shared" si="0"/>
        <v>235</v>
      </c>
    </row>
    <row r="18" spans="1:35" ht="30" customHeight="1">
      <c r="A18" s="49"/>
      <c r="B18" s="50"/>
      <c r="C18" s="18" t="s">
        <v>5</v>
      </c>
      <c r="D18" s="19">
        <v>94</v>
      </c>
      <c r="E18" s="20">
        <v>95</v>
      </c>
      <c r="F18" s="20">
        <v>106</v>
      </c>
      <c r="G18" s="20">
        <v>100</v>
      </c>
      <c r="H18" s="20">
        <v>95</v>
      </c>
      <c r="I18" s="20">
        <v>89</v>
      </c>
      <c r="J18" s="20">
        <v>81</v>
      </c>
      <c r="K18" s="20">
        <v>83</v>
      </c>
      <c r="L18" s="20">
        <v>98</v>
      </c>
      <c r="M18" s="20">
        <v>120</v>
      </c>
      <c r="N18" s="20">
        <v>104</v>
      </c>
      <c r="O18" s="20">
        <v>94</v>
      </c>
      <c r="P18" s="20">
        <v>113</v>
      </c>
      <c r="Q18" s="20">
        <v>119</v>
      </c>
      <c r="R18" s="20">
        <v>112</v>
      </c>
      <c r="S18" s="20">
        <v>106</v>
      </c>
      <c r="T18" s="20">
        <v>90</v>
      </c>
      <c r="U18" s="20">
        <v>78</v>
      </c>
      <c r="V18" s="20">
        <v>76</v>
      </c>
      <c r="W18" s="20">
        <v>87</v>
      </c>
      <c r="X18" s="20">
        <v>84</v>
      </c>
      <c r="Y18" s="20">
        <v>78</v>
      </c>
      <c r="Z18" s="20">
        <v>73</v>
      </c>
      <c r="AA18" s="20">
        <v>79</v>
      </c>
      <c r="AB18" s="20">
        <v>113</v>
      </c>
      <c r="AC18" s="20">
        <v>135</v>
      </c>
      <c r="AD18" s="20">
        <v>129</v>
      </c>
      <c r="AE18" s="20">
        <v>100</v>
      </c>
      <c r="AF18" s="20"/>
      <c r="AG18" s="20"/>
      <c r="AH18" s="21"/>
      <c r="AI18" s="22">
        <f t="shared" si="0"/>
        <v>2731</v>
      </c>
    </row>
    <row r="19" spans="1:35" ht="30" customHeight="1">
      <c r="A19" s="49" t="s">
        <v>10</v>
      </c>
      <c r="B19" s="50"/>
      <c r="C19" s="23" t="s">
        <v>4</v>
      </c>
      <c r="D19" s="24">
        <v>14</v>
      </c>
      <c r="E19" s="25">
        <v>29</v>
      </c>
      <c r="F19" s="25"/>
      <c r="G19" s="25"/>
      <c r="H19" s="25"/>
      <c r="I19" s="25"/>
      <c r="J19" s="25" t="s">
        <v>22</v>
      </c>
      <c r="K19" s="25">
        <v>36</v>
      </c>
      <c r="L19" s="25">
        <v>33</v>
      </c>
      <c r="M19" s="25" t="s">
        <v>22</v>
      </c>
      <c r="N19" s="25">
        <v>3</v>
      </c>
      <c r="O19" s="25" t="s">
        <v>22</v>
      </c>
      <c r="P19" s="25" t="s">
        <v>22</v>
      </c>
      <c r="Q19" s="25">
        <v>19</v>
      </c>
      <c r="R19" s="25"/>
      <c r="S19" s="25"/>
      <c r="T19" s="25"/>
      <c r="U19" s="25">
        <v>8</v>
      </c>
      <c r="V19" s="25">
        <v>8</v>
      </c>
      <c r="W19" s="25" t="s">
        <v>22</v>
      </c>
      <c r="X19" s="25"/>
      <c r="Y19" s="25"/>
      <c r="Z19" s="25">
        <v>19</v>
      </c>
      <c r="AA19" s="25">
        <v>31</v>
      </c>
      <c r="AB19" s="25">
        <v>44</v>
      </c>
      <c r="AC19" s="25">
        <v>12</v>
      </c>
      <c r="AD19" s="25" t="s">
        <v>22</v>
      </c>
      <c r="AE19" s="25">
        <v>17</v>
      </c>
      <c r="AF19" s="25"/>
      <c r="AG19" s="25"/>
      <c r="AH19" s="26"/>
      <c r="AI19" s="27" t="s">
        <v>27</v>
      </c>
    </row>
    <row r="20" spans="1:35" ht="30" customHeight="1">
      <c r="A20" s="49"/>
      <c r="B20" s="50"/>
      <c r="C20" s="18" t="s">
        <v>5</v>
      </c>
      <c r="D20" s="19">
        <v>83</v>
      </c>
      <c r="E20" s="20">
        <v>92</v>
      </c>
      <c r="F20" s="20">
        <v>107</v>
      </c>
      <c r="G20" s="20">
        <v>97</v>
      </c>
      <c r="H20" s="20">
        <v>92</v>
      </c>
      <c r="I20" s="20">
        <v>87</v>
      </c>
      <c r="J20" s="20">
        <v>82</v>
      </c>
      <c r="K20" s="20" t="s">
        <v>22</v>
      </c>
      <c r="L20" s="20">
        <v>108</v>
      </c>
      <c r="M20" s="20">
        <v>120</v>
      </c>
      <c r="N20" s="20" t="s">
        <v>22</v>
      </c>
      <c r="O20" s="20">
        <v>103</v>
      </c>
      <c r="P20" s="20" t="s">
        <v>22</v>
      </c>
      <c r="Q20" s="20" t="s">
        <v>22</v>
      </c>
      <c r="R20" s="20">
        <v>110</v>
      </c>
      <c r="S20" s="20">
        <v>104</v>
      </c>
      <c r="T20" s="20">
        <v>100</v>
      </c>
      <c r="U20" s="20">
        <v>96</v>
      </c>
      <c r="V20" s="20">
        <v>98</v>
      </c>
      <c r="W20" s="20">
        <v>99</v>
      </c>
      <c r="X20" s="20" t="s">
        <v>22</v>
      </c>
      <c r="Y20" s="20">
        <v>89</v>
      </c>
      <c r="Z20" s="20">
        <v>86</v>
      </c>
      <c r="AA20" s="20">
        <v>99</v>
      </c>
      <c r="AB20" s="20">
        <v>124</v>
      </c>
      <c r="AC20" s="20">
        <v>152</v>
      </c>
      <c r="AD20" s="20">
        <v>137</v>
      </c>
      <c r="AE20" s="20" t="s">
        <v>22</v>
      </c>
      <c r="AF20" s="20"/>
      <c r="AG20" s="20"/>
      <c r="AH20" s="21"/>
      <c r="AI20" s="22" t="s">
        <v>27</v>
      </c>
    </row>
    <row r="21" spans="1:35" ht="30" customHeight="1">
      <c r="A21" s="49" t="s">
        <v>11</v>
      </c>
      <c r="B21" s="50"/>
      <c r="C21" s="23" t="s">
        <v>4</v>
      </c>
      <c r="D21" s="24">
        <v>5</v>
      </c>
      <c r="E21" s="25">
        <v>20</v>
      </c>
      <c r="F21" s="25">
        <v>0</v>
      </c>
      <c r="G21" s="25">
        <v>0</v>
      </c>
      <c r="H21" s="25">
        <v>0</v>
      </c>
      <c r="I21" s="25">
        <v>0</v>
      </c>
      <c r="J21" s="25">
        <v>20</v>
      </c>
      <c r="K21" s="25">
        <v>40</v>
      </c>
      <c r="L21" s="25">
        <v>26</v>
      </c>
      <c r="M21" s="25"/>
      <c r="N21" s="25">
        <v>4</v>
      </c>
      <c r="O21" s="25">
        <v>25</v>
      </c>
      <c r="P21" s="25">
        <v>12</v>
      </c>
      <c r="Q21" s="25">
        <v>5</v>
      </c>
      <c r="R21" s="25"/>
      <c r="S21" s="25"/>
      <c r="T21" s="25">
        <v>0</v>
      </c>
      <c r="U21" s="25">
        <v>10</v>
      </c>
      <c r="V21" s="25">
        <v>7</v>
      </c>
      <c r="W21" s="25" t="s">
        <v>22</v>
      </c>
      <c r="X21" s="25"/>
      <c r="Y21" s="25"/>
      <c r="Z21" s="25">
        <v>11</v>
      </c>
      <c r="AA21" s="25">
        <v>45</v>
      </c>
      <c r="AB21" s="25">
        <v>40</v>
      </c>
      <c r="AC21" s="25">
        <v>5</v>
      </c>
      <c r="AD21" s="25">
        <v>0</v>
      </c>
      <c r="AE21" s="25">
        <v>25</v>
      </c>
      <c r="AF21" s="25"/>
      <c r="AG21" s="25"/>
      <c r="AH21" s="26"/>
      <c r="AI21" s="66">
        <v>300</v>
      </c>
    </row>
    <row r="22" spans="1:35" ht="30" customHeight="1">
      <c r="A22" s="49"/>
      <c r="B22" s="50"/>
      <c r="C22" s="18" t="s">
        <v>5</v>
      </c>
      <c r="D22" s="19">
        <v>77</v>
      </c>
      <c r="E22" s="20">
        <v>82</v>
      </c>
      <c r="F22" s="20">
        <v>95</v>
      </c>
      <c r="G22" s="20">
        <v>92</v>
      </c>
      <c r="H22" s="20">
        <v>83</v>
      </c>
      <c r="I22" s="20">
        <v>80</v>
      </c>
      <c r="J22" s="20" t="s">
        <v>22</v>
      </c>
      <c r="K22" s="20">
        <v>86</v>
      </c>
      <c r="L22" s="20">
        <v>103</v>
      </c>
      <c r="M22" s="20">
        <v>117</v>
      </c>
      <c r="N22" s="20">
        <v>100</v>
      </c>
      <c r="O22" s="20">
        <v>92</v>
      </c>
      <c r="P22" s="20">
        <v>110</v>
      </c>
      <c r="Q22" s="20">
        <v>117</v>
      </c>
      <c r="R22" s="20">
        <v>110</v>
      </c>
      <c r="S22" s="20">
        <v>106</v>
      </c>
      <c r="T22" s="20">
        <v>95</v>
      </c>
      <c r="U22" s="20">
        <v>85</v>
      </c>
      <c r="V22" s="20">
        <v>91</v>
      </c>
      <c r="W22" s="20">
        <v>85</v>
      </c>
      <c r="X22" s="20" t="s">
        <v>22</v>
      </c>
      <c r="Y22" s="20">
        <v>77</v>
      </c>
      <c r="Z22" s="20">
        <v>67</v>
      </c>
      <c r="AA22" s="20">
        <v>92</v>
      </c>
      <c r="AB22" s="20">
        <v>125</v>
      </c>
      <c r="AC22" s="20">
        <v>142</v>
      </c>
      <c r="AD22" s="20">
        <v>149</v>
      </c>
      <c r="AE22" s="20">
        <v>117</v>
      </c>
      <c r="AF22" s="20"/>
      <c r="AG22" s="20"/>
      <c r="AH22" s="21"/>
      <c r="AI22" s="67">
        <v>2575</v>
      </c>
    </row>
    <row r="23" spans="1:35" ht="30" customHeight="1">
      <c r="A23" s="49" t="s">
        <v>12</v>
      </c>
      <c r="B23" s="50"/>
      <c r="C23" s="23" t="s">
        <v>4</v>
      </c>
      <c r="D23" s="24">
        <v>6</v>
      </c>
      <c r="E23" s="25">
        <v>20</v>
      </c>
      <c r="F23" s="25"/>
      <c r="G23" s="25"/>
      <c r="H23" s="25"/>
      <c r="I23" s="25"/>
      <c r="J23" s="25">
        <v>20</v>
      </c>
      <c r="K23" s="25">
        <v>20</v>
      </c>
      <c r="L23" s="25">
        <v>20</v>
      </c>
      <c r="M23" s="25">
        <v>10</v>
      </c>
      <c r="N23" s="25">
        <v>10</v>
      </c>
      <c r="O23" s="25">
        <v>33</v>
      </c>
      <c r="P23" s="25">
        <v>30</v>
      </c>
      <c r="Q23" s="25">
        <v>3</v>
      </c>
      <c r="R23" s="25"/>
      <c r="S23" s="25"/>
      <c r="T23" s="25"/>
      <c r="U23" s="25">
        <v>14</v>
      </c>
      <c r="V23" s="25">
        <v>8</v>
      </c>
      <c r="W23" s="25">
        <v>5</v>
      </c>
      <c r="X23" s="25"/>
      <c r="Y23" s="25"/>
      <c r="Z23" s="25">
        <v>13</v>
      </c>
      <c r="AA23" s="25">
        <v>47</v>
      </c>
      <c r="AB23" s="25">
        <v>48</v>
      </c>
      <c r="AC23" s="25">
        <v>5</v>
      </c>
      <c r="AD23" s="25"/>
      <c r="AE23" s="25">
        <v>35</v>
      </c>
      <c r="AF23" s="25"/>
      <c r="AG23" s="25"/>
      <c r="AH23" s="26"/>
      <c r="AI23" s="27">
        <f t="shared" si="0"/>
        <v>347</v>
      </c>
    </row>
    <row r="24" spans="1:35" ht="30" customHeight="1">
      <c r="A24" s="49"/>
      <c r="B24" s="50"/>
      <c r="C24" s="18" t="s">
        <v>5</v>
      </c>
      <c r="D24" s="19">
        <v>145</v>
      </c>
      <c r="E24" s="20">
        <v>145</v>
      </c>
      <c r="F24" s="20">
        <v>155</v>
      </c>
      <c r="G24" s="20">
        <v>145</v>
      </c>
      <c r="H24" s="20">
        <v>140</v>
      </c>
      <c r="I24" s="20">
        <v>130</v>
      </c>
      <c r="J24" s="20">
        <v>125</v>
      </c>
      <c r="K24" s="20">
        <v>140</v>
      </c>
      <c r="L24" s="20">
        <v>155</v>
      </c>
      <c r="M24" s="20">
        <v>170</v>
      </c>
      <c r="N24" s="20">
        <v>160</v>
      </c>
      <c r="O24" s="20">
        <v>155</v>
      </c>
      <c r="P24" s="20">
        <v>175</v>
      </c>
      <c r="Q24" s="20">
        <v>185</v>
      </c>
      <c r="R24" s="20">
        <v>175</v>
      </c>
      <c r="S24" s="20">
        <v>160</v>
      </c>
      <c r="T24" s="20">
        <v>145</v>
      </c>
      <c r="U24" s="20">
        <v>135</v>
      </c>
      <c r="V24" s="20">
        <v>145</v>
      </c>
      <c r="W24" s="20">
        <v>145</v>
      </c>
      <c r="X24" s="20">
        <v>145</v>
      </c>
      <c r="Y24" s="20">
        <v>135</v>
      </c>
      <c r="Z24" s="20">
        <v>130</v>
      </c>
      <c r="AA24" s="20">
        <v>140</v>
      </c>
      <c r="AB24" s="20">
        <v>180</v>
      </c>
      <c r="AC24" s="20">
        <v>210</v>
      </c>
      <c r="AD24" s="20">
        <v>205</v>
      </c>
      <c r="AE24" s="20">
        <v>185</v>
      </c>
      <c r="AF24" s="20"/>
      <c r="AG24" s="20"/>
      <c r="AH24" s="21"/>
      <c r="AI24" s="22">
        <f t="shared" si="0"/>
        <v>4360</v>
      </c>
    </row>
    <row r="25" spans="1:35" ht="30" customHeight="1">
      <c r="A25" s="49" t="s">
        <v>13</v>
      </c>
      <c r="B25" s="50"/>
      <c r="C25" s="23" t="s">
        <v>4</v>
      </c>
      <c r="D25" s="24">
        <v>10</v>
      </c>
      <c r="E25" s="25">
        <v>24</v>
      </c>
      <c r="F25" s="25"/>
      <c r="G25" s="25"/>
      <c r="H25" s="25"/>
      <c r="I25" s="25"/>
      <c r="J25" s="25" t="s">
        <v>22</v>
      </c>
      <c r="K25" s="25">
        <v>35</v>
      </c>
      <c r="L25" s="25">
        <v>26</v>
      </c>
      <c r="M25" s="25" t="s">
        <v>22</v>
      </c>
      <c r="N25" s="25">
        <v>5</v>
      </c>
      <c r="O25" s="25" t="s">
        <v>22</v>
      </c>
      <c r="P25" s="25" t="s">
        <v>22</v>
      </c>
      <c r="Q25" s="25">
        <v>28</v>
      </c>
      <c r="R25" s="25"/>
      <c r="S25" s="25"/>
      <c r="T25" s="25"/>
      <c r="U25" s="25">
        <v>13</v>
      </c>
      <c r="V25" s="25">
        <v>8</v>
      </c>
      <c r="W25" s="25" t="s">
        <v>22</v>
      </c>
      <c r="X25" s="25"/>
      <c r="Y25" s="25"/>
      <c r="Z25" s="25">
        <v>7</v>
      </c>
      <c r="AA25" s="25">
        <v>36</v>
      </c>
      <c r="AB25" s="25">
        <v>48</v>
      </c>
      <c r="AC25" s="25">
        <v>7</v>
      </c>
      <c r="AD25" s="25" t="s">
        <v>22</v>
      </c>
      <c r="AE25" s="25">
        <v>15</v>
      </c>
      <c r="AF25" s="25"/>
      <c r="AG25" s="25"/>
      <c r="AH25" s="26"/>
      <c r="AI25" s="27" t="s">
        <v>27</v>
      </c>
    </row>
    <row r="26" spans="1:35" ht="30" customHeight="1">
      <c r="A26" s="49"/>
      <c r="B26" s="50"/>
      <c r="C26" s="18" t="s">
        <v>5</v>
      </c>
      <c r="D26" s="19">
        <v>89</v>
      </c>
      <c r="E26" s="20">
        <v>87</v>
      </c>
      <c r="F26" s="20">
        <v>102</v>
      </c>
      <c r="G26" s="20">
        <v>98</v>
      </c>
      <c r="H26" s="20">
        <v>88</v>
      </c>
      <c r="I26" s="20">
        <v>85</v>
      </c>
      <c r="J26" s="20">
        <v>78</v>
      </c>
      <c r="K26" s="20" t="s">
        <v>22</v>
      </c>
      <c r="L26" s="20">
        <v>110</v>
      </c>
      <c r="M26" s="20">
        <v>120</v>
      </c>
      <c r="N26" s="20" t="s">
        <v>22</v>
      </c>
      <c r="O26" s="20">
        <v>90</v>
      </c>
      <c r="P26" s="20" t="s">
        <v>22</v>
      </c>
      <c r="Q26" s="20" t="s">
        <v>22</v>
      </c>
      <c r="R26" s="20">
        <v>107</v>
      </c>
      <c r="S26" s="20">
        <v>101</v>
      </c>
      <c r="T26" s="20">
        <v>96</v>
      </c>
      <c r="U26" s="20">
        <v>88</v>
      </c>
      <c r="V26" s="20">
        <v>100</v>
      </c>
      <c r="W26" s="20">
        <v>96</v>
      </c>
      <c r="X26" s="20" t="s">
        <v>22</v>
      </c>
      <c r="Y26" s="20">
        <v>89</v>
      </c>
      <c r="Z26" s="20">
        <v>86</v>
      </c>
      <c r="AA26" s="20">
        <v>89</v>
      </c>
      <c r="AB26" s="20">
        <v>122</v>
      </c>
      <c r="AC26" s="20">
        <v>155</v>
      </c>
      <c r="AD26" s="20">
        <v>145</v>
      </c>
      <c r="AE26" s="20" t="s">
        <v>22</v>
      </c>
      <c r="AF26" s="20"/>
      <c r="AG26" s="20"/>
      <c r="AH26" s="21"/>
      <c r="AI26" s="22" t="s">
        <v>27</v>
      </c>
    </row>
    <row r="27" spans="1:35" ht="30" customHeight="1">
      <c r="A27" s="51" t="s">
        <v>14</v>
      </c>
      <c r="B27" s="52"/>
      <c r="C27" s="38" t="s">
        <v>4</v>
      </c>
      <c r="D27" s="39">
        <v>7</v>
      </c>
      <c r="E27" s="40">
        <v>20</v>
      </c>
      <c r="F27" s="40"/>
      <c r="G27" s="40"/>
      <c r="H27" s="40"/>
      <c r="I27" s="25" t="s">
        <v>22</v>
      </c>
      <c r="J27" s="40">
        <v>12</v>
      </c>
      <c r="K27" s="40">
        <v>22</v>
      </c>
      <c r="L27" s="40">
        <v>26</v>
      </c>
      <c r="M27" s="25" t="s">
        <v>22</v>
      </c>
      <c r="N27" s="40">
        <v>3</v>
      </c>
      <c r="O27" s="25" t="s">
        <v>22</v>
      </c>
      <c r="P27" s="25" t="s">
        <v>22</v>
      </c>
      <c r="Q27" s="40">
        <v>23</v>
      </c>
      <c r="R27" s="40"/>
      <c r="S27" s="40"/>
      <c r="T27" s="40"/>
      <c r="U27" s="40">
        <v>15</v>
      </c>
      <c r="V27" s="40">
        <v>4</v>
      </c>
      <c r="W27" s="25" t="s">
        <v>22</v>
      </c>
      <c r="X27" s="25" t="s">
        <v>22</v>
      </c>
      <c r="Y27" s="40"/>
      <c r="Z27" s="40">
        <v>8</v>
      </c>
      <c r="AA27" s="40">
        <v>41</v>
      </c>
      <c r="AB27" s="40">
        <v>35</v>
      </c>
      <c r="AC27" s="40">
        <v>4</v>
      </c>
      <c r="AD27" s="25" t="s">
        <v>22</v>
      </c>
      <c r="AE27" s="40">
        <v>19</v>
      </c>
      <c r="AF27" s="40"/>
      <c r="AG27" s="40"/>
      <c r="AH27" s="41"/>
      <c r="AI27" s="27" t="s">
        <v>27</v>
      </c>
    </row>
    <row r="28" spans="1:35" ht="30" customHeight="1" thickBot="1">
      <c r="A28" s="53"/>
      <c r="B28" s="54"/>
      <c r="C28" s="42" t="s">
        <v>5</v>
      </c>
      <c r="D28" s="43">
        <v>110</v>
      </c>
      <c r="E28" s="44">
        <v>103</v>
      </c>
      <c r="F28" s="44">
        <v>116</v>
      </c>
      <c r="G28" s="44">
        <v>109</v>
      </c>
      <c r="H28" s="44">
        <v>100</v>
      </c>
      <c r="I28" s="44">
        <v>95</v>
      </c>
      <c r="J28" s="44" t="s">
        <v>21</v>
      </c>
      <c r="K28" s="44">
        <v>95</v>
      </c>
      <c r="L28" s="44">
        <v>116</v>
      </c>
      <c r="M28" s="44">
        <v>131</v>
      </c>
      <c r="N28" s="44" t="s">
        <v>21</v>
      </c>
      <c r="O28" s="44">
        <v>110</v>
      </c>
      <c r="P28" s="44" t="s">
        <v>21</v>
      </c>
      <c r="Q28" s="44" t="s">
        <v>21</v>
      </c>
      <c r="R28" s="44">
        <v>125</v>
      </c>
      <c r="S28" s="44">
        <v>113</v>
      </c>
      <c r="T28" s="44">
        <v>107</v>
      </c>
      <c r="U28" s="44">
        <v>98</v>
      </c>
      <c r="V28" s="44">
        <v>110</v>
      </c>
      <c r="W28" s="44">
        <v>107</v>
      </c>
      <c r="X28" s="44" t="s">
        <v>21</v>
      </c>
      <c r="Y28" s="44" t="s">
        <v>21</v>
      </c>
      <c r="Z28" s="44">
        <v>95</v>
      </c>
      <c r="AA28" s="44">
        <v>102</v>
      </c>
      <c r="AB28" s="44">
        <v>138</v>
      </c>
      <c r="AC28" s="44">
        <v>164</v>
      </c>
      <c r="AD28" s="44">
        <v>154</v>
      </c>
      <c r="AE28" s="44" t="s">
        <v>21</v>
      </c>
      <c r="AF28" s="44"/>
      <c r="AG28" s="44"/>
      <c r="AH28" s="45"/>
      <c r="AI28" s="46" t="s">
        <v>27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L5" sqref="AL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34029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>
        <v>35</v>
      </c>
      <c r="E5" s="15">
        <v>4</v>
      </c>
      <c r="F5" s="15"/>
      <c r="G5" s="15"/>
      <c r="H5" s="15"/>
      <c r="I5" s="15" t="s">
        <v>22</v>
      </c>
      <c r="J5" s="15"/>
      <c r="K5" s="15">
        <v>0</v>
      </c>
      <c r="L5" s="15" t="s">
        <v>22</v>
      </c>
      <c r="M5" s="15"/>
      <c r="N5" s="15"/>
      <c r="O5" s="15" t="s">
        <v>22</v>
      </c>
      <c r="P5" s="15" t="s">
        <v>22</v>
      </c>
      <c r="Q5" s="15"/>
      <c r="R5" s="15">
        <v>7</v>
      </c>
      <c r="S5" s="15">
        <v>1</v>
      </c>
      <c r="T5" s="15">
        <v>5</v>
      </c>
      <c r="U5" s="15">
        <v>0</v>
      </c>
      <c r="V5" s="15" t="s">
        <v>22</v>
      </c>
      <c r="W5" s="15" t="s">
        <v>22</v>
      </c>
      <c r="X5" s="15"/>
      <c r="Y5" s="15"/>
      <c r="Z5" s="15" t="s">
        <v>22</v>
      </c>
      <c r="AA5" s="15"/>
      <c r="AB5" s="15"/>
      <c r="AC5" s="15" t="s">
        <v>22</v>
      </c>
      <c r="AD5" s="15" t="s">
        <v>22</v>
      </c>
      <c r="AE5" s="15"/>
      <c r="AF5" s="15">
        <v>0</v>
      </c>
      <c r="AG5" s="15"/>
      <c r="AH5" s="16"/>
      <c r="AI5" s="17" t="s">
        <v>27</v>
      </c>
    </row>
    <row r="6" spans="1:35" ht="30" customHeight="1">
      <c r="A6" s="58"/>
      <c r="B6" s="59"/>
      <c r="C6" s="18" t="s">
        <v>5</v>
      </c>
      <c r="D6" s="19">
        <v>10</v>
      </c>
      <c r="E6" s="20">
        <v>45</v>
      </c>
      <c r="F6" s="20">
        <v>35</v>
      </c>
      <c r="G6" s="20">
        <v>25</v>
      </c>
      <c r="H6" s="20">
        <v>5</v>
      </c>
      <c r="I6" s="20">
        <v>5</v>
      </c>
      <c r="J6" s="20" t="s">
        <v>22</v>
      </c>
      <c r="K6" s="20">
        <v>2</v>
      </c>
      <c r="L6" s="20"/>
      <c r="M6" s="20" t="s">
        <v>22</v>
      </c>
      <c r="N6" s="20"/>
      <c r="O6" s="20"/>
      <c r="P6" s="20" t="s">
        <v>22</v>
      </c>
      <c r="Q6" s="20" t="s">
        <v>22</v>
      </c>
      <c r="R6" s="20"/>
      <c r="S6" s="20">
        <v>3</v>
      </c>
      <c r="T6" s="20">
        <v>1</v>
      </c>
      <c r="U6" s="20">
        <v>1</v>
      </c>
      <c r="V6" s="20">
        <v>0</v>
      </c>
      <c r="W6" s="20" t="s">
        <v>22</v>
      </c>
      <c r="X6" s="20" t="s">
        <v>22</v>
      </c>
      <c r="Y6" s="20"/>
      <c r="Z6" s="20"/>
      <c r="AA6" s="20" t="s">
        <v>22</v>
      </c>
      <c r="AB6" s="20"/>
      <c r="AC6" s="20"/>
      <c r="AD6" s="20" t="s">
        <v>22</v>
      </c>
      <c r="AE6" s="20" t="s">
        <v>22</v>
      </c>
      <c r="AF6" s="20"/>
      <c r="AG6" s="20"/>
      <c r="AH6" s="21"/>
      <c r="AI6" s="22" t="s">
        <v>27</v>
      </c>
    </row>
    <row r="7" spans="1:35" ht="30" customHeight="1">
      <c r="A7" s="56" t="s">
        <v>6</v>
      </c>
      <c r="B7" s="57"/>
      <c r="C7" s="23" t="s">
        <v>4</v>
      </c>
      <c r="D7" s="24">
        <v>30</v>
      </c>
      <c r="E7" s="25">
        <v>2</v>
      </c>
      <c r="F7" s="25"/>
      <c r="G7" s="25"/>
      <c r="H7" s="25"/>
      <c r="I7" s="25" t="s">
        <v>22</v>
      </c>
      <c r="J7" s="25"/>
      <c r="K7" s="25">
        <v>1</v>
      </c>
      <c r="L7" s="25"/>
      <c r="M7" s="25"/>
      <c r="N7" s="25"/>
      <c r="O7" s="25" t="s">
        <v>22</v>
      </c>
      <c r="P7" s="25" t="s">
        <v>22</v>
      </c>
      <c r="Q7" s="25"/>
      <c r="R7" s="25">
        <v>5</v>
      </c>
      <c r="S7" s="25">
        <v>0</v>
      </c>
      <c r="T7" s="25">
        <v>0</v>
      </c>
      <c r="U7" s="25">
        <v>0</v>
      </c>
      <c r="V7" s="25" t="s">
        <v>22</v>
      </c>
      <c r="W7" s="25" t="s">
        <v>22</v>
      </c>
      <c r="X7" s="25"/>
      <c r="Y7" s="25"/>
      <c r="Z7" s="25"/>
      <c r="AA7" s="25" t="s">
        <v>22</v>
      </c>
      <c r="AB7" s="25"/>
      <c r="AC7" s="25" t="s">
        <v>22</v>
      </c>
      <c r="AD7" s="25" t="s">
        <v>22</v>
      </c>
      <c r="AE7" s="25"/>
      <c r="AF7" s="25">
        <v>2</v>
      </c>
      <c r="AG7" s="25"/>
      <c r="AH7" s="26"/>
      <c r="AI7" s="27" t="s">
        <v>27</v>
      </c>
    </row>
    <row r="8" spans="1:35" ht="30" customHeight="1">
      <c r="A8" s="51"/>
      <c r="B8" s="52"/>
      <c r="C8" s="28" t="s">
        <v>5</v>
      </c>
      <c r="D8" s="29">
        <v>28</v>
      </c>
      <c r="E8" s="30">
        <v>52</v>
      </c>
      <c r="F8" s="30">
        <v>46</v>
      </c>
      <c r="G8" s="30">
        <v>40</v>
      </c>
      <c r="H8" s="30">
        <v>32</v>
      </c>
      <c r="I8" s="30">
        <v>25</v>
      </c>
      <c r="J8" s="20" t="s">
        <v>22</v>
      </c>
      <c r="K8" s="30">
        <v>17</v>
      </c>
      <c r="L8" s="30">
        <v>14</v>
      </c>
      <c r="M8" s="30">
        <v>10</v>
      </c>
      <c r="N8" s="30">
        <v>5</v>
      </c>
      <c r="O8" s="30"/>
      <c r="P8" s="20" t="s">
        <v>22</v>
      </c>
      <c r="Q8" s="20" t="s">
        <v>22</v>
      </c>
      <c r="R8" s="30"/>
      <c r="S8" s="30">
        <v>3</v>
      </c>
      <c r="T8" s="30">
        <v>0</v>
      </c>
      <c r="U8" s="30"/>
      <c r="V8" s="30"/>
      <c r="W8" s="20" t="s">
        <v>22</v>
      </c>
      <c r="X8" s="20" t="s">
        <v>22</v>
      </c>
      <c r="Y8" s="30"/>
      <c r="Z8" s="30"/>
      <c r="AA8" s="30"/>
      <c r="AB8" s="20" t="s">
        <v>22</v>
      </c>
      <c r="AC8" s="30"/>
      <c r="AD8" s="20" t="s">
        <v>22</v>
      </c>
      <c r="AE8" s="20" t="s">
        <v>22</v>
      </c>
      <c r="AF8" s="30"/>
      <c r="AG8" s="30"/>
      <c r="AH8" s="31"/>
      <c r="AI8" s="22" t="s">
        <v>27</v>
      </c>
    </row>
    <row r="9" spans="1:35" ht="30" customHeight="1">
      <c r="A9" s="56" t="s">
        <v>19</v>
      </c>
      <c r="B9" s="57"/>
      <c r="C9" s="23" t="s">
        <v>4</v>
      </c>
      <c r="D9" s="24">
        <v>30</v>
      </c>
      <c r="E9" s="25">
        <v>0</v>
      </c>
      <c r="F9" s="25"/>
      <c r="G9" s="25"/>
      <c r="H9" s="25"/>
      <c r="I9" s="25"/>
      <c r="J9" s="25"/>
      <c r="K9" s="25">
        <v>0</v>
      </c>
      <c r="L9" s="25"/>
      <c r="M9" s="25"/>
      <c r="N9" s="25"/>
      <c r="O9" s="25">
        <v>0</v>
      </c>
      <c r="P9" s="25"/>
      <c r="Q9" s="25"/>
      <c r="R9" s="25">
        <v>2</v>
      </c>
      <c r="S9" s="25">
        <v>0</v>
      </c>
      <c r="T9" s="25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 aca="true" t="shared" si="0" ref="AI9:AI24">SUM(D9:AH9)</f>
        <v>32</v>
      </c>
    </row>
    <row r="10" spans="1:35" ht="30" customHeight="1">
      <c r="A10" s="58"/>
      <c r="B10" s="59"/>
      <c r="C10" s="18" t="s">
        <v>5</v>
      </c>
      <c r="D10" s="32">
        <v>16</v>
      </c>
      <c r="E10" s="33">
        <v>44</v>
      </c>
      <c r="F10" s="33">
        <v>37</v>
      </c>
      <c r="G10" s="33">
        <v>27</v>
      </c>
      <c r="H10" s="33">
        <v>18</v>
      </c>
      <c r="I10" s="33">
        <v>16</v>
      </c>
      <c r="J10" s="33">
        <v>6</v>
      </c>
      <c r="K10" s="33">
        <v>5</v>
      </c>
      <c r="L10" s="33">
        <v>1</v>
      </c>
      <c r="M10" s="33"/>
      <c r="N10" s="33"/>
      <c r="O10" s="33"/>
      <c r="P10" s="33"/>
      <c r="Q10" s="33"/>
      <c r="R10" s="33"/>
      <c r="S10" s="33">
        <v>2</v>
      </c>
      <c r="T10" s="33">
        <v>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172</v>
      </c>
    </row>
    <row r="11" spans="1:35" ht="30" customHeight="1">
      <c r="A11" s="56" t="s">
        <v>15</v>
      </c>
      <c r="B11" s="57"/>
      <c r="C11" s="23" t="s">
        <v>4</v>
      </c>
      <c r="D11" s="24">
        <v>30</v>
      </c>
      <c r="E11" s="25">
        <v>2</v>
      </c>
      <c r="F11" s="25"/>
      <c r="G11" s="25"/>
      <c r="H11" s="25"/>
      <c r="I11" s="25"/>
      <c r="J11" s="25">
        <v>0</v>
      </c>
      <c r="K11" s="25">
        <v>0</v>
      </c>
      <c r="L11" s="25"/>
      <c r="M11" s="25"/>
      <c r="N11" s="25"/>
      <c r="O11" s="25">
        <v>0</v>
      </c>
      <c r="P11" s="25">
        <v>1</v>
      </c>
      <c r="Q11" s="25"/>
      <c r="R11" s="25">
        <v>9</v>
      </c>
      <c r="S11" s="25">
        <v>6</v>
      </c>
      <c r="T11" s="25">
        <v>1</v>
      </c>
      <c r="U11" s="25">
        <v>0</v>
      </c>
      <c r="V11" s="25">
        <v>0</v>
      </c>
      <c r="W11" s="25">
        <v>0</v>
      </c>
      <c r="X11" s="25"/>
      <c r="Y11" s="25"/>
      <c r="Z11" s="25"/>
      <c r="AA11" s="25"/>
      <c r="AB11" s="25"/>
      <c r="AC11" s="25"/>
      <c r="AD11" s="25"/>
      <c r="AE11" s="25"/>
      <c r="AF11" s="25">
        <v>1</v>
      </c>
      <c r="AG11" s="25"/>
      <c r="AH11" s="34"/>
      <c r="AI11" s="27">
        <f t="shared" si="0"/>
        <v>50</v>
      </c>
    </row>
    <row r="12" spans="1:35" ht="30" customHeight="1">
      <c r="A12" s="58"/>
      <c r="B12" s="59"/>
      <c r="C12" s="18" t="s">
        <v>5</v>
      </c>
      <c r="D12" s="35">
        <v>50</v>
      </c>
      <c r="E12" s="36">
        <v>76</v>
      </c>
      <c r="F12" s="36">
        <v>70</v>
      </c>
      <c r="G12" s="36">
        <v>58</v>
      </c>
      <c r="H12" s="36">
        <v>53</v>
      </c>
      <c r="I12" s="36">
        <v>47</v>
      </c>
      <c r="J12" s="36">
        <v>42</v>
      </c>
      <c r="K12" s="36">
        <v>37</v>
      </c>
      <c r="L12" s="36">
        <v>35</v>
      </c>
      <c r="M12" s="36">
        <v>34</v>
      </c>
      <c r="N12" s="36">
        <v>33</v>
      </c>
      <c r="O12" s="36">
        <v>30</v>
      </c>
      <c r="P12" s="36">
        <v>30</v>
      </c>
      <c r="Q12" s="36">
        <v>29</v>
      </c>
      <c r="R12" s="36">
        <v>28</v>
      </c>
      <c r="S12" s="36">
        <v>36</v>
      </c>
      <c r="T12" s="36">
        <v>36</v>
      </c>
      <c r="U12" s="36">
        <v>29</v>
      </c>
      <c r="V12" s="36">
        <v>26</v>
      </c>
      <c r="W12" s="36">
        <v>24</v>
      </c>
      <c r="X12" s="36">
        <v>22</v>
      </c>
      <c r="Y12" s="36">
        <v>19</v>
      </c>
      <c r="Z12" s="36">
        <v>14</v>
      </c>
      <c r="AA12" s="36"/>
      <c r="AB12" s="36"/>
      <c r="AC12" s="36"/>
      <c r="AD12" s="36"/>
      <c r="AE12" s="36"/>
      <c r="AF12" s="36"/>
      <c r="AG12" s="36">
        <v>1</v>
      </c>
      <c r="AH12" s="37">
        <v>0</v>
      </c>
      <c r="AI12" s="22">
        <f t="shared" si="0"/>
        <v>859</v>
      </c>
    </row>
    <row r="13" spans="1:35" ht="30" customHeight="1">
      <c r="A13" s="56" t="s">
        <v>7</v>
      </c>
      <c r="B13" s="57"/>
      <c r="C13" s="23" t="s">
        <v>4</v>
      </c>
      <c r="D13" s="24">
        <v>47</v>
      </c>
      <c r="E13" s="25">
        <v>5</v>
      </c>
      <c r="F13" s="25"/>
      <c r="G13" s="25"/>
      <c r="H13" s="25"/>
      <c r="I13" s="25" t="s">
        <v>22</v>
      </c>
      <c r="J13" s="25">
        <v>2</v>
      </c>
      <c r="K13" s="25">
        <v>1</v>
      </c>
      <c r="L13" s="25"/>
      <c r="M13" s="25"/>
      <c r="N13" s="25"/>
      <c r="O13" s="25" t="s">
        <v>22</v>
      </c>
      <c r="P13" s="25" t="s">
        <v>22</v>
      </c>
      <c r="Q13" s="25"/>
      <c r="R13" s="25">
        <v>10</v>
      </c>
      <c r="S13" s="25">
        <v>13</v>
      </c>
      <c r="T13" s="25">
        <v>5</v>
      </c>
      <c r="U13" s="25">
        <v>3</v>
      </c>
      <c r="V13" s="25" t="s">
        <v>22</v>
      </c>
      <c r="W13" s="25" t="s">
        <v>22</v>
      </c>
      <c r="X13" s="25"/>
      <c r="Y13" s="25"/>
      <c r="Z13" s="25"/>
      <c r="AA13" s="25"/>
      <c r="AB13" s="25"/>
      <c r="AC13" s="25" t="s">
        <v>22</v>
      </c>
      <c r="AD13" s="25" t="s">
        <v>22</v>
      </c>
      <c r="AE13" s="25"/>
      <c r="AF13" s="25">
        <v>4</v>
      </c>
      <c r="AG13" s="25"/>
      <c r="AH13" s="26"/>
      <c r="AI13" s="27" t="s">
        <v>27</v>
      </c>
    </row>
    <row r="14" spans="1:35" ht="30" customHeight="1">
      <c r="A14" s="58"/>
      <c r="B14" s="59"/>
      <c r="C14" s="18" t="s">
        <v>5</v>
      </c>
      <c r="D14" s="19">
        <v>93</v>
      </c>
      <c r="E14" s="20">
        <v>133</v>
      </c>
      <c r="F14" s="20">
        <v>125</v>
      </c>
      <c r="G14" s="20">
        <v>105</v>
      </c>
      <c r="H14" s="20">
        <v>97</v>
      </c>
      <c r="I14" s="20">
        <v>88</v>
      </c>
      <c r="J14" s="20" t="s">
        <v>22</v>
      </c>
      <c r="K14" s="20">
        <v>80</v>
      </c>
      <c r="L14" s="20">
        <v>78</v>
      </c>
      <c r="M14" s="20">
        <v>76</v>
      </c>
      <c r="N14" s="20">
        <v>75</v>
      </c>
      <c r="O14" s="20">
        <v>73</v>
      </c>
      <c r="P14" s="20" t="s">
        <v>22</v>
      </c>
      <c r="Q14" s="20" t="s">
        <v>22</v>
      </c>
      <c r="R14" s="20">
        <v>72</v>
      </c>
      <c r="S14" s="20">
        <v>82</v>
      </c>
      <c r="T14" s="20">
        <v>83</v>
      </c>
      <c r="U14" s="20">
        <v>84</v>
      </c>
      <c r="V14" s="20">
        <v>76</v>
      </c>
      <c r="W14" s="20" t="s">
        <v>22</v>
      </c>
      <c r="X14" s="20" t="s">
        <v>22</v>
      </c>
      <c r="Y14" s="20">
        <v>72</v>
      </c>
      <c r="Z14" s="20">
        <v>67</v>
      </c>
      <c r="AA14" s="20">
        <v>60</v>
      </c>
      <c r="AB14" s="20">
        <v>54</v>
      </c>
      <c r="AC14" s="20">
        <v>52</v>
      </c>
      <c r="AD14" s="20" t="s">
        <v>22</v>
      </c>
      <c r="AE14" s="20" t="s">
        <v>22</v>
      </c>
      <c r="AF14" s="20">
        <v>33</v>
      </c>
      <c r="AG14" s="20">
        <v>37</v>
      </c>
      <c r="AH14" s="21">
        <v>30</v>
      </c>
      <c r="AI14" s="22" t="s">
        <v>27</v>
      </c>
    </row>
    <row r="15" spans="1:35" ht="30" customHeight="1">
      <c r="A15" s="49" t="s">
        <v>8</v>
      </c>
      <c r="B15" s="60"/>
      <c r="C15" s="23" t="s">
        <v>4</v>
      </c>
      <c r="D15" s="24">
        <v>48</v>
      </c>
      <c r="E15" s="25">
        <v>5</v>
      </c>
      <c r="F15" s="25">
        <v>0</v>
      </c>
      <c r="G15" s="25"/>
      <c r="H15" s="25"/>
      <c r="I15" s="25"/>
      <c r="J15" s="25">
        <v>10</v>
      </c>
      <c r="K15" s="25">
        <v>3</v>
      </c>
      <c r="L15" s="25"/>
      <c r="M15" s="25">
        <v>2</v>
      </c>
      <c r="N15" s="25"/>
      <c r="O15" s="25">
        <v>2</v>
      </c>
      <c r="P15" s="25">
        <v>5</v>
      </c>
      <c r="Q15" s="25"/>
      <c r="R15" s="25">
        <v>13</v>
      </c>
      <c r="S15" s="25">
        <v>10</v>
      </c>
      <c r="T15" s="25">
        <v>6</v>
      </c>
      <c r="U15" s="25">
        <v>8</v>
      </c>
      <c r="V15" s="25">
        <v>0</v>
      </c>
      <c r="W15" s="25">
        <v>5</v>
      </c>
      <c r="X15" s="25"/>
      <c r="Y15" s="25"/>
      <c r="Z15" s="25"/>
      <c r="AA15" s="25"/>
      <c r="AB15" s="25"/>
      <c r="AC15" s="25"/>
      <c r="AD15" s="25"/>
      <c r="AE15" s="25"/>
      <c r="AF15" s="25">
        <v>5</v>
      </c>
      <c r="AG15" s="25"/>
      <c r="AH15" s="26"/>
      <c r="AI15" s="27">
        <f t="shared" si="0"/>
        <v>122</v>
      </c>
    </row>
    <row r="16" spans="1:35" ht="30" customHeight="1">
      <c r="A16" s="49"/>
      <c r="B16" s="50"/>
      <c r="C16" s="18" t="s">
        <v>5</v>
      </c>
      <c r="D16" s="19">
        <v>180</v>
      </c>
      <c r="E16" s="20">
        <v>210</v>
      </c>
      <c r="F16" s="20">
        <v>200</v>
      </c>
      <c r="G16" s="20">
        <v>183</v>
      </c>
      <c r="H16" s="20">
        <v>170</v>
      </c>
      <c r="I16" s="20">
        <v>160</v>
      </c>
      <c r="J16" s="20">
        <v>160</v>
      </c>
      <c r="K16" s="20">
        <v>158</v>
      </c>
      <c r="L16" s="20">
        <v>155</v>
      </c>
      <c r="M16" s="20">
        <v>152</v>
      </c>
      <c r="N16" s="20">
        <v>150</v>
      </c>
      <c r="O16" s="20">
        <v>148</v>
      </c>
      <c r="P16" s="20">
        <v>150</v>
      </c>
      <c r="Q16" s="20">
        <v>155</v>
      </c>
      <c r="R16" s="20">
        <v>150</v>
      </c>
      <c r="S16" s="20">
        <v>158</v>
      </c>
      <c r="T16" s="20">
        <v>160</v>
      </c>
      <c r="U16" s="20">
        <v>158</v>
      </c>
      <c r="V16" s="20">
        <v>155</v>
      </c>
      <c r="W16" s="20">
        <v>155</v>
      </c>
      <c r="X16" s="20">
        <v>155</v>
      </c>
      <c r="Y16" s="20">
        <v>150</v>
      </c>
      <c r="Z16" s="20">
        <v>148</v>
      </c>
      <c r="AA16" s="20">
        <v>144</v>
      </c>
      <c r="AB16" s="20">
        <v>134</v>
      </c>
      <c r="AC16" s="20">
        <v>131</v>
      </c>
      <c r="AD16" s="20">
        <v>125</v>
      </c>
      <c r="AE16" s="20">
        <v>120</v>
      </c>
      <c r="AF16" s="20">
        <v>120</v>
      </c>
      <c r="AG16" s="20">
        <v>125</v>
      </c>
      <c r="AH16" s="21">
        <v>119</v>
      </c>
      <c r="AI16" s="22">
        <f t="shared" si="0"/>
        <v>4738</v>
      </c>
    </row>
    <row r="17" spans="1:35" ht="30" customHeight="1">
      <c r="A17" s="49" t="s">
        <v>9</v>
      </c>
      <c r="B17" s="50"/>
      <c r="C17" s="23" t="s">
        <v>4</v>
      </c>
      <c r="D17" s="24">
        <v>43</v>
      </c>
      <c r="E17" s="25">
        <v>9</v>
      </c>
      <c r="F17" s="25"/>
      <c r="G17" s="25"/>
      <c r="H17" s="25"/>
      <c r="I17" s="25"/>
      <c r="J17" s="25">
        <v>1</v>
      </c>
      <c r="K17" s="25">
        <v>5</v>
      </c>
      <c r="L17" s="25"/>
      <c r="M17" s="25"/>
      <c r="N17" s="25"/>
      <c r="O17" s="25">
        <v>5</v>
      </c>
      <c r="P17" s="25">
        <v>4</v>
      </c>
      <c r="Q17" s="25"/>
      <c r="R17" s="25">
        <v>12</v>
      </c>
      <c r="S17" s="25">
        <v>13</v>
      </c>
      <c r="T17" s="25">
        <v>5</v>
      </c>
      <c r="U17" s="25">
        <v>4</v>
      </c>
      <c r="V17" s="25">
        <v>1</v>
      </c>
      <c r="W17" s="25">
        <v>0</v>
      </c>
      <c r="X17" s="25"/>
      <c r="Y17" s="25"/>
      <c r="Z17" s="25"/>
      <c r="AA17" s="25"/>
      <c r="AB17" s="25"/>
      <c r="AC17" s="25"/>
      <c r="AD17" s="25"/>
      <c r="AE17" s="25"/>
      <c r="AF17" s="25">
        <v>3</v>
      </c>
      <c r="AG17" s="25"/>
      <c r="AH17" s="26"/>
      <c r="AI17" s="27">
        <f t="shared" si="0"/>
        <v>105</v>
      </c>
    </row>
    <row r="18" spans="1:35" ht="30" customHeight="1">
      <c r="A18" s="49"/>
      <c r="B18" s="50"/>
      <c r="C18" s="18" t="s">
        <v>5</v>
      </c>
      <c r="D18" s="19">
        <v>115</v>
      </c>
      <c r="E18" s="20">
        <v>150</v>
      </c>
      <c r="F18" s="20">
        <v>142</v>
      </c>
      <c r="G18" s="20">
        <v>123</v>
      </c>
      <c r="H18" s="20">
        <v>115</v>
      </c>
      <c r="I18" s="20">
        <v>98</v>
      </c>
      <c r="J18" s="20">
        <v>97</v>
      </c>
      <c r="K18" s="20">
        <v>97</v>
      </c>
      <c r="L18" s="20">
        <v>97</v>
      </c>
      <c r="M18" s="20">
        <v>95</v>
      </c>
      <c r="N18" s="20">
        <v>92</v>
      </c>
      <c r="O18" s="20">
        <v>88</v>
      </c>
      <c r="P18" s="20">
        <v>88</v>
      </c>
      <c r="Q18" s="20">
        <v>90</v>
      </c>
      <c r="R18" s="20">
        <v>87</v>
      </c>
      <c r="S18" s="20">
        <v>93</v>
      </c>
      <c r="T18" s="20">
        <v>105</v>
      </c>
      <c r="U18" s="20">
        <v>97</v>
      </c>
      <c r="V18" s="20">
        <v>97</v>
      </c>
      <c r="W18" s="20">
        <v>92</v>
      </c>
      <c r="X18" s="20">
        <v>90</v>
      </c>
      <c r="Y18" s="20">
        <v>86</v>
      </c>
      <c r="Z18" s="20">
        <v>83</v>
      </c>
      <c r="AA18" s="20">
        <v>80</v>
      </c>
      <c r="AB18" s="20">
        <v>75</v>
      </c>
      <c r="AC18" s="20">
        <v>62</v>
      </c>
      <c r="AD18" s="20">
        <v>60</v>
      </c>
      <c r="AE18" s="20">
        <v>57</v>
      </c>
      <c r="AF18" s="20">
        <v>52</v>
      </c>
      <c r="AG18" s="20">
        <v>53</v>
      </c>
      <c r="AH18" s="21">
        <v>51</v>
      </c>
      <c r="AI18" s="22">
        <f t="shared" si="0"/>
        <v>2807</v>
      </c>
    </row>
    <row r="19" spans="1:35" ht="30" customHeight="1">
      <c r="A19" s="49" t="s">
        <v>10</v>
      </c>
      <c r="B19" s="50"/>
      <c r="C19" s="23" t="s">
        <v>4</v>
      </c>
      <c r="D19" s="24">
        <v>28</v>
      </c>
      <c r="E19" s="25">
        <v>11</v>
      </c>
      <c r="F19" s="25"/>
      <c r="G19" s="25"/>
      <c r="H19" s="25"/>
      <c r="I19" s="25" t="s">
        <v>22</v>
      </c>
      <c r="J19" s="25">
        <v>0</v>
      </c>
      <c r="K19" s="25">
        <v>0</v>
      </c>
      <c r="L19" s="25"/>
      <c r="M19" s="25"/>
      <c r="N19" s="25"/>
      <c r="O19" s="25" t="s">
        <v>22</v>
      </c>
      <c r="P19" s="25" t="s">
        <v>22</v>
      </c>
      <c r="Q19" s="25"/>
      <c r="R19" s="25">
        <v>11</v>
      </c>
      <c r="S19" s="25">
        <v>4</v>
      </c>
      <c r="T19" s="25">
        <v>1</v>
      </c>
      <c r="U19" s="25">
        <v>0</v>
      </c>
      <c r="V19" s="25" t="s">
        <v>22</v>
      </c>
      <c r="W19" s="25" t="s">
        <v>22</v>
      </c>
      <c r="X19" s="25"/>
      <c r="Y19" s="25"/>
      <c r="Z19" s="25"/>
      <c r="AA19" s="25"/>
      <c r="AB19" s="25"/>
      <c r="AC19" s="25" t="s">
        <v>22</v>
      </c>
      <c r="AD19" s="25" t="s">
        <v>22</v>
      </c>
      <c r="AE19" s="25"/>
      <c r="AF19" s="25">
        <v>0</v>
      </c>
      <c r="AG19" s="25"/>
      <c r="AH19" s="26"/>
      <c r="AI19" s="27" t="s">
        <v>27</v>
      </c>
    </row>
    <row r="20" spans="1:35" ht="30" customHeight="1">
      <c r="A20" s="49"/>
      <c r="B20" s="50"/>
      <c r="C20" s="18" t="s">
        <v>5</v>
      </c>
      <c r="D20" s="19">
        <v>122</v>
      </c>
      <c r="E20" s="20">
        <v>143</v>
      </c>
      <c r="F20" s="20">
        <v>141</v>
      </c>
      <c r="G20" s="20">
        <v>127</v>
      </c>
      <c r="H20" s="20">
        <v>119</v>
      </c>
      <c r="I20" s="20">
        <v>115</v>
      </c>
      <c r="J20" s="20" t="s">
        <v>22</v>
      </c>
      <c r="K20" s="20">
        <v>107</v>
      </c>
      <c r="L20" s="20">
        <v>103</v>
      </c>
      <c r="M20" s="20">
        <v>100</v>
      </c>
      <c r="N20" s="20">
        <v>96</v>
      </c>
      <c r="O20" s="20">
        <v>94</v>
      </c>
      <c r="P20" s="20" t="s">
        <v>22</v>
      </c>
      <c r="Q20" s="20" t="s">
        <v>22</v>
      </c>
      <c r="R20" s="20">
        <v>94</v>
      </c>
      <c r="S20" s="20">
        <v>103</v>
      </c>
      <c r="T20" s="20">
        <v>100</v>
      </c>
      <c r="U20" s="20">
        <v>96</v>
      </c>
      <c r="V20" s="20">
        <v>96</v>
      </c>
      <c r="W20" s="20" t="s">
        <v>22</v>
      </c>
      <c r="X20" s="20" t="s">
        <v>22</v>
      </c>
      <c r="Y20" s="20">
        <v>88</v>
      </c>
      <c r="Z20" s="20">
        <v>84</v>
      </c>
      <c r="AA20" s="20">
        <v>76</v>
      </c>
      <c r="AB20" s="20">
        <v>70</v>
      </c>
      <c r="AC20" s="20">
        <v>66</v>
      </c>
      <c r="AD20" s="20" t="s">
        <v>22</v>
      </c>
      <c r="AE20" s="20" t="s">
        <v>22</v>
      </c>
      <c r="AF20" s="20">
        <v>52</v>
      </c>
      <c r="AG20" s="20">
        <v>49</v>
      </c>
      <c r="AH20" s="21">
        <v>45</v>
      </c>
      <c r="AI20" s="22" t="s">
        <v>27</v>
      </c>
    </row>
    <row r="21" spans="1:35" ht="30" customHeight="1">
      <c r="A21" s="49" t="s">
        <v>11</v>
      </c>
      <c r="B21" s="50"/>
      <c r="C21" s="23" t="s">
        <v>4</v>
      </c>
      <c r="D21" s="24">
        <v>40</v>
      </c>
      <c r="E21" s="25">
        <v>15</v>
      </c>
      <c r="F21" s="25"/>
      <c r="G21" s="25"/>
      <c r="H21" s="25"/>
      <c r="I21" s="25"/>
      <c r="J21" s="25"/>
      <c r="K21" s="25">
        <v>0</v>
      </c>
      <c r="L21" s="25"/>
      <c r="M21" s="25"/>
      <c r="N21" s="25"/>
      <c r="O21" s="25"/>
      <c r="P21" s="25">
        <v>5</v>
      </c>
      <c r="Q21" s="25"/>
      <c r="R21" s="25">
        <v>10</v>
      </c>
      <c r="S21" s="25">
        <v>13</v>
      </c>
      <c r="T21" s="25">
        <v>2</v>
      </c>
      <c r="U21" s="25">
        <v>1</v>
      </c>
      <c r="V21" s="25"/>
      <c r="W21" s="25"/>
      <c r="X21" s="25"/>
      <c r="Y21" s="25"/>
      <c r="Z21" s="25"/>
      <c r="AA21" s="25"/>
      <c r="AB21" s="25"/>
      <c r="AC21" s="25"/>
      <c r="AD21" s="25"/>
      <c r="AE21" s="25">
        <v>0</v>
      </c>
      <c r="AF21" s="25">
        <v>0</v>
      </c>
      <c r="AG21" s="25"/>
      <c r="AH21" s="26"/>
      <c r="AI21" s="27">
        <f t="shared" si="0"/>
        <v>86</v>
      </c>
    </row>
    <row r="22" spans="1:35" ht="30" customHeight="1">
      <c r="A22" s="49"/>
      <c r="B22" s="50"/>
      <c r="C22" s="18" t="s">
        <v>5</v>
      </c>
      <c r="D22" s="19">
        <v>119</v>
      </c>
      <c r="E22" s="20">
        <v>138</v>
      </c>
      <c r="F22" s="20">
        <v>136</v>
      </c>
      <c r="G22" s="20">
        <v>126</v>
      </c>
      <c r="H22" s="20">
        <v>117</v>
      </c>
      <c r="I22" s="20">
        <v>110</v>
      </c>
      <c r="J22" s="20">
        <v>110</v>
      </c>
      <c r="K22" s="20">
        <v>101</v>
      </c>
      <c r="L22" s="20">
        <v>98</v>
      </c>
      <c r="M22" s="20">
        <v>96</v>
      </c>
      <c r="N22" s="20">
        <v>90</v>
      </c>
      <c r="O22" s="20">
        <v>90</v>
      </c>
      <c r="P22" s="20">
        <v>90</v>
      </c>
      <c r="Q22" s="20">
        <v>90</v>
      </c>
      <c r="R22" s="20">
        <v>89</v>
      </c>
      <c r="S22" s="20">
        <v>95</v>
      </c>
      <c r="T22" s="20">
        <v>103</v>
      </c>
      <c r="U22" s="20">
        <v>93</v>
      </c>
      <c r="V22" s="20">
        <v>93</v>
      </c>
      <c r="W22" s="20">
        <v>93</v>
      </c>
      <c r="X22" s="20">
        <v>91</v>
      </c>
      <c r="Y22" s="20">
        <v>82</v>
      </c>
      <c r="Z22" s="20">
        <v>78</v>
      </c>
      <c r="AA22" s="20">
        <v>72</v>
      </c>
      <c r="AB22" s="20" t="s">
        <v>22</v>
      </c>
      <c r="AC22" s="20">
        <v>69</v>
      </c>
      <c r="AD22" s="20">
        <v>64</v>
      </c>
      <c r="AE22" s="20">
        <v>57</v>
      </c>
      <c r="AF22" s="20">
        <v>53</v>
      </c>
      <c r="AG22" s="20">
        <v>50</v>
      </c>
      <c r="AH22" s="21">
        <v>45</v>
      </c>
      <c r="AI22" s="22">
        <f t="shared" si="0"/>
        <v>2738</v>
      </c>
    </row>
    <row r="23" spans="1:35" ht="30" customHeight="1">
      <c r="A23" s="49" t="s">
        <v>12</v>
      </c>
      <c r="B23" s="50"/>
      <c r="C23" s="23" t="s">
        <v>4</v>
      </c>
      <c r="D23" s="24">
        <v>45</v>
      </c>
      <c r="E23" s="25">
        <v>11</v>
      </c>
      <c r="F23" s="25"/>
      <c r="G23" s="25"/>
      <c r="H23" s="25"/>
      <c r="I23" s="25"/>
      <c r="J23" s="25">
        <v>10</v>
      </c>
      <c r="K23" s="25">
        <v>3</v>
      </c>
      <c r="L23" s="25"/>
      <c r="M23" s="25"/>
      <c r="N23" s="25"/>
      <c r="O23" s="25">
        <v>0</v>
      </c>
      <c r="P23" s="25">
        <v>7</v>
      </c>
      <c r="Q23" s="25"/>
      <c r="R23" s="25">
        <v>13</v>
      </c>
      <c r="S23" s="25">
        <v>15</v>
      </c>
      <c r="T23" s="25">
        <v>1</v>
      </c>
      <c r="U23" s="25">
        <v>5</v>
      </c>
      <c r="V23" s="25">
        <v>0</v>
      </c>
      <c r="W23" s="25">
        <v>0</v>
      </c>
      <c r="X23" s="25"/>
      <c r="Y23" s="25"/>
      <c r="Z23" s="25"/>
      <c r="AA23" s="25"/>
      <c r="AB23" s="25"/>
      <c r="AC23" s="25"/>
      <c r="AD23" s="25"/>
      <c r="AE23" s="25"/>
      <c r="AF23" s="25">
        <v>7</v>
      </c>
      <c r="AG23" s="25"/>
      <c r="AH23" s="26"/>
      <c r="AI23" s="27">
        <f t="shared" si="0"/>
        <v>117</v>
      </c>
    </row>
    <row r="24" spans="1:35" ht="30" customHeight="1">
      <c r="A24" s="49"/>
      <c r="B24" s="50"/>
      <c r="C24" s="18" t="s">
        <v>5</v>
      </c>
      <c r="D24" s="19">
        <v>195</v>
      </c>
      <c r="E24" s="20">
        <v>215</v>
      </c>
      <c r="F24" s="20">
        <v>210</v>
      </c>
      <c r="G24" s="20">
        <v>187</v>
      </c>
      <c r="H24" s="20">
        <v>170</v>
      </c>
      <c r="I24" s="20">
        <v>160</v>
      </c>
      <c r="J24" s="20">
        <v>160</v>
      </c>
      <c r="K24" s="20">
        <v>165</v>
      </c>
      <c r="L24" s="20">
        <v>165</v>
      </c>
      <c r="M24" s="20">
        <v>160</v>
      </c>
      <c r="N24" s="20">
        <v>160</v>
      </c>
      <c r="O24" s="20">
        <v>155</v>
      </c>
      <c r="P24" s="20">
        <v>155</v>
      </c>
      <c r="Q24" s="20">
        <v>160</v>
      </c>
      <c r="R24" s="20">
        <v>155</v>
      </c>
      <c r="S24" s="20">
        <v>165</v>
      </c>
      <c r="T24" s="20">
        <v>175</v>
      </c>
      <c r="U24" s="20">
        <v>170</v>
      </c>
      <c r="V24" s="20">
        <v>170</v>
      </c>
      <c r="W24" s="20">
        <v>165</v>
      </c>
      <c r="X24" s="20">
        <v>160</v>
      </c>
      <c r="Y24" s="20">
        <v>155</v>
      </c>
      <c r="Z24" s="20">
        <v>150</v>
      </c>
      <c r="AA24" s="20">
        <v>145</v>
      </c>
      <c r="AB24" s="20">
        <v>140</v>
      </c>
      <c r="AC24" s="20">
        <v>135</v>
      </c>
      <c r="AD24" s="20">
        <v>130</v>
      </c>
      <c r="AE24" s="20">
        <v>125</v>
      </c>
      <c r="AF24" s="20">
        <v>120</v>
      </c>
      <c r="AG24" s="20">
        <v>125</v>
      </c>
      <c r="AH24" s="21">
        <v>105</v>
      </c>
      <c r="AI24" s="22">
        <f t="shared" si="0"/>
        <v>4907</v>
      </c>
    </row>
    <row r="25" spans="1:35" ht="30" customHeight="1">
      <c r="A25" s="49" t="s">
        <v>13</v>
      </c>
      <c r="B25" s="50"/>
      <c r="C25" s="23" t="s">
        <v>4</v>
      </c>
      <c r="D25" s="24">
        <v>35</v>
      </c>
      <c r="E25" s="25">
        <v>10</v>
      </c>
      <c r="F25" s="25"/>
      <c r="G25" s="25"/>
      <c r="H25" s="25"/>
      <c r="I25" s="25" t="s">
        <v>22</v>
      </c>
      <c r="J25" s="25">
        <v>1</v>
      </c>
      <c r="K25" s="25">
        <v>1</v>
      </c>
      <c r="L25" s="25"/>
      <c r="M25" s="25"/>
      <c r="N25" s="25"/>
      <c r="O25" s="25" t="s">
        <v>22</v>
      </c>
      <c r="P25" s="25" t="s">
        <v>22</v>
      </c>
      <c r="Q25" s="25">
        <v>3</v>
      </c>
      <c r="R25" s="25">
        <v>15</v>
      </c>
      <c r="S25" s="25">
        <v>18</v>
      </c>
      <c r="T25" s="25">
        <v>3</v>
      </c>
      <c r="U25" s="25">
        <v>1</v>
      </c>
      <c r="V25" s="25" t="s">
        <v>22</v>
      </c>
      <c r="W25" s="25" t="s">
        <v>22</v>
      </c>
      <c r="X25" s="25"/>
      <c r="Y25" s="25" t="s">
        <v>22</v>
      </c>
      <c r="Z25" s="25"/>
      <c r="AA25" s="25"/>
      <c r="AB25" s="25"/>
      <c r="AC25" s="25" t="s">
        <v>22</v>
      </c>
      <c r="AD25" s="25" t="s">
        <v>22</v>
      </c>
      <c r="AE25" s="25"/>
      <c r="AF25" s="25">
        <v>3</v>
      </c>
      <c r="AG25" s="25"/>
      <c r="AH25" s="26"/>
      <c r="AI25" s="27" t="s">
        <v>27</v>
      </c>
    </row>
    <row r="26" spans="1:35" ht="30" customHeight="1">
      <c r="A26" s="49"/>
      <c r="B26" s="50"/>
      <c r="C26" s="18" t="s">
        <v>5</v>
      </c>
      <c r="D26" s="19">
        <v>120</v>
      </c>
      <c r="E26" s="20">
        <v>146</v>
      </c>
      <c r="F26" s="20">
        <v>141</v>
      </c>
      <c r="G26" s="20">
        <v>130</v>
      </c>
      <c r="H26" s="20">
        <v>120</v>
      </c>
      <c r="I26" s="20">
        <v>115</v>
      </c>
      <c r="J26" s="20" t="s">
        <v>22</v>
      </c>
      <c r="K26" s="20">
        <v>110</v>
      </c>
      <c r="L26" s="20">
        <v>107</v>
      </c>
      <c r="M26" s="20">
        <v>106</v>
      </c>
      <c r="N26" s="20">
        <v>101</v>
      </c>
      <c r="O26" s="20">
        <v>97</v>
      </c>
      <c r="P26" s="20" t="s">
        <v>22</v>
      </c>
      <c r="Q26" s="20" t="s">
        <v>22</v>
      </c>
      <c r="R26" s="20">
        <v>97</v>
      </c>
      <c r="S26" s="20">
        <v>105</v>
      </c>
      <c r="T26" s="20">
        <v>110</v>
      </c>
      <c r="U26" s="20">
        <v>100</v>
      </c>
      <c r="V26" s="20">
        <v>97</v>
      </c>
      <c r="W26" s="20" t="s">
        <v>22</v>
      </c>
      <c r="X26" s="20" t="s">
        <v>22</v>
      </c>
      <c r="Y26" s="20">
        <v>87</v>
      </c>
      <c r="Z26" s="20">
        <v>85</v>
      </c>
      <c r="AA26" s="20">
        <v>80</v>
      </c>
      <c r="AB26" s="20">
        <v>80</v>
      </c>
      <c r="AC26" s="20">
        <v>73</v>
      </c>
      <c r="AD26" s="20" t="s">
        <v>22</v>
      </c>
      <c r="AE26" s="20" t="s">
        <v>22</v>
      </c>
      <c r="AF26" s="20">
        <v>70</v>
      </c>
      <c r="AG26" s="20">
        <v>73</v>
      </c>
      <c r="AH26" s="21">
        <v>70</v>
      </c>
      <c r="AI26" s="22" t="s">
        <v>27</v>
      </c>
    </row>
    <row r="27" spans="1:35" ht="30" customHeight="1">
      <c r="A27" s="51" t="s">
        <v>14</v>
      </c>
      <c r="B27" s="52"/>
      <c r="C27" s="38" t="s">
        <v>4</v>
      </c>
      <c r="D27" s="39">
        <v>41</v>
      </c>
      <c r="E27" s="40">
        <v>8</v>
      </c>
      <c r="F27" s="40"/>
      <c r="G27" s="40"/>
      <c r="H27" s="40"/>
      <c r="I27" s="25" t="s">
        <v>22</v>
      </c>
      <c r="J27" s="40">
        <v>0</v>
      </c>
      <c r="K27" s="40">
        <v>1</v>
      </c>
      <c r="L27" s="40"/>
      <c r="M27" s="40"/>
      <c r="N27" s="40"/>
      <c r="O27" s="25" t="s">
        <v>22</v>
      </c>
      <c r="P27" s="25" t="s">
        <v>22</v>
      </c>
      <c r="Q27" s="40"/>
      <c r="R27" s="40">
        <v>13</v>
      </c>
      <c r="S27" s="40">
        <v>14</v>
      </c>
      <c r="T27" s="40">
        <v>4</v>
      </c>
      <c r="U27" s="40">
        <v>3</v>
      </c>
      <c r="V27" s="25" t="s">
        <v>22</v>
      </c>
      <c r="W27" s="25" t="s">
        <v>22</v>
      </c>
      <c r="X27" s="40"/>
      <c r="Y27" s="40"/>
      <c r="Z27" s="40"/>
      <c r="AA27" s="40"/>
      <c r="AB27" s="40"/>
      <c r="AC27" s="25" t="s">
        <v>22</v>
      </c>
      <c r="AD27" s="25" t="s">
        <v>22</v>
      </c>
      <c r="AE27" s="40"/>
      <c r="AF27" s="40">
        <v>5</v>
      </c>
      <c r="AG27" s="40"/>
      <c r="AH27" s="41"/>
      <c r="AI27" s="27" t="s">
        <v>27</v>
      </c>
    </row>
    <row r="28" spans="1:35" ht="30" customHeight="1" thickBot="1">
      <c r="A28" s="53"/>
      <c r="B28" s="54"/>
      <c r="C28" s="42" t="s">
        <v>5</v>
      </c>
      <c r="D28" s="43">
        <v>154</v>
      </c>
      <c r="E28" s="44">
        <v>173</v>
      </c>
      <c r="F28" s="44">
        <v>165</v>
      </c>
      <c r="G28" s="44">
        <v>149</v>
      </c>
      <c r="H28" s="44">
        <v>140</v>
      </c>
      <c r="I28" s="44">
        <v>134</v>
      </c>
      <c r="J28" s="44" t="s">
        <v>21</v>
      </c>
      <c r="K28" s="44">
        <v>127</v>
      </c>
      <c r="L28" s="44">
        <v>125</v>
      </c>
      <c r="M28" s="44">
        <v>123</v>
      </c>
      <c r="N28" s="44">
        <v>120</v>
      </c>
      <c r="O28" s="44">
        <v>118</v>
      </c>
      <c r="P28" s="44" t="s">
        <v>21</v>
      </c>
      <c r="Q28" s="44" t="s">
        <v>21</v>
      </c>
      <c r="R28" s="44">
        <v>118</v>
      </c>
      <c r="S28" s="44">
        <v>128</v>
      </c>
      <c r="T28" s="44">
        <v>133</v>
      </c>
      <c r="U28" s="44">
        <v>124</v>
      </c>
      <c r="V28" s="44">
        <v>121</v>
      </c>
      <c r="W28" s="44" t="s">
        <v>21</v>
      </c>
      <c r="X28" s="44" t="s">
        <v>21</v>
      </c>
      <c r="Y28" s="44">
        <v>114</v>
      </c>
      <c r="Z28" s="44">
        <v>110</v>
      </c>
      <c r="AA28" s="44">
        <v>107</v>
      </c>
      <c r="AB28" s="44">
        <v>102</v>
      </c>
      <c r="AC28" s="44">
        <v>98</v>
      </c>
      <c r="AD28" s="44" t="s">
        <v>21</v>
      </c>
      <c r="AE28" s="44" t="s">
        <v>21</v>
      </c>
      <c r="AF28" s="44">
        <v>85</v>
      </c>
      <c r="AG28" s="44">
        <v>89</v>
      </c>
      <c r="AH28" s="45">
        <v>85</v>
      </c>
      <c r="AI28" s="46" t="s">
        <v>27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H9" sqref="H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34060</v>
      </c>
      <c r="AJ3" s="6"/>
    </row>
    <row r="4" spans="1:35" ht="30" customHeight="1" thickBot="1">
      <c r="A4" s="62" t="s">
        <v>0</v>
      </c>
      <c r="B4" s="63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4" t="s">
        <v>3</v>
      </c>
      <c r="B5" s="65"/>
      <c r="C5" s="13" t="s">
        <v>4</v>
      </c>
      <c r="D5" s="14"/>
      <c r="E5" s="15" t="s">
        <v>22</v>
      </c>
      <c r="F5" s="15" t="s">
        <v>22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 t="s">
        <v>27</v>
      </c>
    </row>
    <row r="6" spans="1:35" ht="30" customHeight="1">
      <c r="A6" s="58"/>
      <c r="B6" s="59"/>
      <c r="C6" s="18" t="s">
        <v>5</v>
      </c>
      <c r="D6" s="19"/>
      <c r="E6" s="20"/>
      <c r="F6" s="20" t="s">
        <v>22</v>
      </c>
      <c r="G6" s="20" t="s">
        <v>22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 t="s">
        <v>27</v>
      </c>
    </row>
    <row r="7" spans="1:35" ht="30" customHeight="1">
      <c r="A7" s="56" t="s">
        <v>6</v>
      </c>
      <c r="B7" s="57"/>
      <c r="C7" s="23" t="s">
        <v>4</v>
      </c>
      <c r="D7" s="24"/>
      <c r="E7" s="25" t="s">
        <v>22</v>
      </c>
      <c r="F7" s="25" t="s">
        <v>22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 t="s">
        <v>27</v>
      </c>
    </row>
    <row r="8" spans="1:35" ht="30" customHeight="1">
      <c r="A8" s="51"/>
      <c r="B8" s="52"/>
      <c r="C8" s="28" t="s">
        <v>5</v>
      </c>
      <c r="D8" s="29"/>
      <c r="E8" s="30"/>
      <c r="F8" s="20" t="s">
        <v>22</v>
      </c>
      <c r="G8" s="20" t="s">
        <v>22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 t="s">
        <v>27</v>
      </c>
    </row>
    <row r="9" spans="1:35" ht="30" customHeight="1">
      <c r="A9" s="56" t="s">
        <v>19</v>
      </c>
      <c r="B9" s="57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>
        <v>0</v>
      </c>
      <c r="M9" s="25">
        <v>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v>0</v>
      </c>
    </row>
    <row r="10" spans="1:35" ht="30" customHeight="1">
      <c r="A10" s="58"/>
      <c r="B10" s="59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/>
    </row>
    <row r="11" spans="1:35" ht="30" customHeight="1">
      <c r="A11" s="56" t="s">
        <v>15</v>
      </c>
      <c r="B11" s="57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>
        <v>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aca="true" t="shared" si="0" ref="AI11:AI24">SUM(D11:AH11)</f>
        <v>1</v>
      </c>
    </row>
    <row r="12" spans="1:35" ht="30" customHeight="1">
      <c r="A12" s="58"/>
      <c r="B12" s="59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>
        <v>1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1</v>
      </c>
    </row>
    <row r="13" spans="1:35" ht="30" customHeight="1">
      <c r="A13" s="56" t="s">
        <v>7</v>
      </c>
      <c r="B13" s="57"/>
      <c r="C13" s="23" t="s">
        <v>4</v>
      </c>
      <c r="D13" s="24"/>
      <c r="E13" s="25" t="s">
        <v>22</v>
      </c>
      <c r="F13" s="25" t="s">
        <v>22</v>
      </c>
      <c r="G13" s="25"/>
      <c r="H13" s="25"/>
      <c r="I13" s="25"/>
      <c r="J13" s="25">
        <v>2</v>
      </c>
      <c r="K13" s="25">
        <v>0</v>
      </c>
      <c r="L13" s="25" t="s">
        <v>22</v>
      </c>
      <c r="M13" s="25" t="s">
        <v>22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 t="s">
        <v>27</v>
      </c>
    </row>
    <row r="14" spans="1:35" ht="30" customHeight="1">
      <c r="A14" s="58"/>
      <c r="B14" s="59"/>
      <c r="C14" s="18" t="s">
        <v>5</v>
      </c>
      <c r="D14" s="19">
        <v>30</v>
      </c>
      <c r="E14" s="20">
        <v>20</v>
      </c>
      <c r="F14" s="20" t="s">
        <v>22</v>
      </c>
      <c r="G14" s="20" t="s">
        <v>22</v>
      </c>
      <c r="H14" s="20"/>
      <c r="I14" s="20"/>
      <c r="J14" s="20"/>
      <c r="K14" s="20">
        <v>2</v>
      </c>
      <c r="L14" s="20">
        <v>0</v>
      </c>
      <c r="M14" s="20" t="s">
        <v>22</v>
      </c>
      <c r="N14" s="20" t="s">
        <v>22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 t="s">
        <v>27</v>
      </c>
    </row>
    <row r="15" spans="1:35" ht="30" customHeight="1">
      <c r="A15" s="49" t="s">
        <v>8</v>
      </c>
      <c r="B15" s="60"/>
      <c r="C15" s="23" t="s">
        <v>4</v>
      </c>
      <c r="D15" s="24"/>
      <c r="E15" s="25"/>
      <c r="F15" s="25"/>
      <c r="G15" s="25"/>
      <c r="H15" s="25">
        <v>2</v>
      </c>
      <c r="I15" s="25"/>
      <c r="J15" s="25">
        <v>5</v>
      </c>
      <c r="K15" s="25">
        <v>1</v>
      </c>
      <c r="L15" s="25">
        <v>5</v>
      </c>
      <c r="M15" s="25">
        <v>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16</v>
      </c>
    </row>
    <row r="16" spans="1:35" ht="30" customHeight="1">
      <c r="A16" s="49"/>
      <c r="B16" s="50"/>
      <c r="C16" s="18" t="s">
        <v>5</v>
      </c>
      <c r="D16" s="19">
        <v>110</v>
      </c>
      <c r="E16" s="20">
        <v>100</v>
      </c>
      <c r="F16" s="20">
        <v>93</v>
      </c>
      <c r="G16" s="20">
        <v>91</v>
      </c>
      <c r="H16" s="20">
        <v>85</v>
      </c>
      <c r="I16" s="20">
        <v>80</v>
      </c>
      <c r="J16" s="20">
        <v>80</v>
      </c>
      <c r="K16" s="20">
        <v>78</v>
      </c>
      <c r="L16" s="20">
        <v>75</v>
      </c>
      <c r="M16" s="20">
        <v>75</v>
      </c>
      <c r="N16" s="20">
        <v>75</v>
      </c>
      <c r="O16" s="20">
        <v>75</v>
      </c>
      <c r="P16" s="20">
        <v>75</v>
      </c>
      <c r="Q16" s="20">
        <v>65</v>
      </c>
      <c r="R16" s="20">
        <v>60</v>
      </c>
      <c r="S16" s="20">
        <v>45</v>
      </c>
      <c r="T16" s="20">
        <v>40</v>
      </c>
      <c r="U16" s="20">
        <v>14</v>
      </c>
      <c r="V16" s="20">
        <v>10</v>
      </c>
      <c r="W16" s="20">
        <v>5</v>
      </c>
      <c r="X16" s="20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>
        <f t="shared" si="0"/>
        <v>1331</v>
      </c>
    </row>
    <row r="17" spans="1:35" ht="30" customHeight="1">
      <c r="A17" s="49" t="s">
        <v>9</v>
      </c>
      <c r="B17" s="50"/>
      <c r="C17" s="23" t="s">
        <v>4</v>
      </c>
      <c r="D17" s="24"/>
      <c r="E17" s="25"/>
      <c r="F17" s="25"/>
      <c r="G17" s="25"/>
      <c r="H17" s="25"/>
      <c r="I17" s="25"/>
      <c r="J17" s="25">
        <v>0</v>
      </c>
      <c r="K17" s="25">
        <v>0</v>
      </c>
      <c r="L17" s="25">
        <v>2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2</v>
      </c>
    </row>
    <row r="18" spans="1:35" ht="30" customHeight="1">
      <c r="A18" s="49"/>
      <c r="B18" s="50"/>
      <c r="C18" s="18" t="s">
        <v>5</v>
      </c>
      <c r="D18" s="19">
        <v>40</v>
      </c>
      <c r="E18" s="20">
        <v>22</v>
      </c>
      <c r="F18" s="20">
        <v>15</v>
      </c>
      <c r="G18" s="20">
        <v>8</v>
      </c>
      <c r="H18" s="20">
        <v>5</v>
      </c>
      <c r="I18" s="20">
        <v>5</v>
      </c>
      <c r="J18" s="20">
        <v>4</v>
      </c>
      <c r="K18" s="20">
        <v>1</v>
      </c>
      <c r="L18" s="20">
        <v>1</v>
      </c>
      <c r="M18" s="20">
        <v>2</v>
      </c>
      <c r="N18" s="20">
        <v>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103</v>
      </c>
    </row>
    <row r="19" spans="1:35" ht="30" customHeight="1">
      <c r="A19" s="49" t="s">
        <v>10</v>
      </c>
      <c r="B19" s="50"/>
      <c r="C19" s="23" t="s">
        <v>4</v>
      </c>
      <c r="D19" s="24"/>
      <c r="E19" s="25" t="s">
        <v>22</v>
      </c>
      <c r="F19" s="25" t="s">
        <v>22</v>
      </c>
      <c r="G19" s="25"/>
      <c r="H19" s="25"/>
      <c r="I19" s="25"/>
      <c r="J19" s="25">
        <v>0</v>
      </c>
      <c r="K19" s="25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66">
        <v>0</v>
      </c>
    </row>
    <row r="20" spans="1:35" ht="30" customHeight="1">
      <c r="A20" s="49"/>
      <c r="B20" s="50"/>
      <c r="C20" s="18" t="s">
        <v>5</v>
      </c>
      <c r="D20" s="19">
        <v>32</v>
      </c>
      <c r="E20" s="20">
        <v>20</v>
      </c>
      <c r="F20" s="20" t="s">
        <v>22</v>
      </c>
      <c r="G20" s="20" t="s">
        <v>22</v>
      </c>
      <c r="H20" s="20">
        <v>7</v>
      </c>
      <c r="I20" s="20"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67">
        <v>59</v>
      </c>
    </row>
    <row r="21" spans="1:35" ht="30" customHeight="1">
      <c r="A21" s="49" t="s">
        <v>11</v>
      </c>
      <c r="B21" s="50"/>
      <c r="C21" s="23" t="s">
        <v>4</v>
      </c>
      <c r="D21" s="24"/>
      <c r="E21" s="25"/>
      <c r="F21" s="25"/>
      <c r="G21" s="25"/>
      <c r="H21" s="25"/>
      <c r="I21" s="25"/>
      <c r="J21" s="25"/>
      <c r="K21" s="25"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v>0</v>
      </c>
    </row>
    <row r="22" spans="1:35" ht="30" customHeight="1">
      <c r="A22" s="49"/>
      <c r="B22" s="50"/>
      <c r="C22" s="18" t="s">
        <v>5</v>
      </c>
      <c r="D22" s="19">
        <v>36</v>
      </c>
      <c r="E22" s="20">
        <v>31</v>
      </c>
      <c r="F22" s="20">
        <v>26</v>
      </c>
      <c r="G22" s="20">
        <v>20</v>
      </c>
      <c r="H22" s="20">
        <v>13</v>
      </c>
      <c r="I22" s="20">
        <v>6</v>
      </c>
      <c r="J22" s="20">
        <v>5</v>
      </c>
      <c r="K22" s="20">
        <v>5</v>
      </c>
      <c r="L22" s="20">
        <v>4</v>
      </c>
      <c r="M22" s="20">
        <v>3</v>
      </c>
      <c r="N22" s="20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149</v>
      </c>
    </row>
    <row r="23" spans="1:35" ht="30" customHeight="1">
      <c r="A23" s="49" t="s">
        <v>12</v>
      </c>
      <c r="B23" s="50"/>
      <c r="C23" s="23" t="s">
        <v>4</v>
      </c>
      <c r="D23" s="24"/>
      <c r="E23" s="25"/>
      <c r="F23" s="25"/>
      <c r="G23" s="25"/>
      <c r="H23" s="25">
        <v>0</v>
      </c>
      <c r="I23" s="25"/>
      <c r="J23" s="25">
        <v>0</v>
      </c>
      <c r="K23" s="25">
        <v>0</v>
      </c>
      <c r="L23" s="25">
        <v>4</v>
      </c>
      <c r="M23" s="25">
        <v>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4</v>
      </c>
    </row>
    <row r="24" spans="1:35" ht="30" customHeight="1">
      <c r="A24" s="49"/>
      <c r="B24" s="50"/>
      <c r="C24" s="18" t="s">
        <v>5</v>
      </c>
      <c r="D24" s="19">
        <v>110</v>
      </c>
      <c r="E24" s="20">
        <v>100</v>
      </c>
      <c r="F24" s="20">
        <v>95</v>
      </c>
      <c r="G24" s="20">
        <v>87</v>
      </c>
      <c r="H24" s="20">
        <v>80</v>
      </c>
      <c r="I24" s="20">
        <v>75</v>
      </c>
      <c r="J24" s="20">
        <v>70</v>
      </c>
      <c r="K24" s="20">
        <v>65</v>
      </c>
      <c r="L24" s="20">
        <v>63</v>
      </c>
      <c r="M24" s="20">
        <v>67</v>
      </c>
      <c r="N24" s="20">
        <v>67</v>
      </c>
      <c r="O24" s="20">
        <v>60</v>
      </c>
      <c r="P24" s="20">
        <v>53</v>
      </c>
      <c r="Q24" s="20">
        <v>45</v>
      </c>
      <c r="R24" s="20">
        <v>35</v>
      </c>
      <c r="S24" s="20">
        <v>20</v>
      </c>
      <c r="T24" s="20">
        <v>10</v>
      </c>
      <c r="U24" s="20">
        <v>0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>
        <f t="shared" si="0"/>
        <v>1102</v>
      </c>
    </row>
    <row r="25" spans="1:35" ht="30" customHeight="1">
      <c r="A25" s="49" t="s">
        <v>13</v>
      </c>
      <c r="B25" s="50"/>
      <c r="C25" s="23" t="s">
        <v>4</v>
      </c>
      <c r="D25" s="24"/>
      <c r="E25" s="25" t="s">
        <v>22</v>
      </c>
      <c r="F25" s="25" t="s">
        <v>22</v>
      </c>
      <c r="G25" s="25"/>
      <c r="H25" s="25"/>
      <c r="I25" s="25"/>
      <c r="J25" s="25">
        <v>0</v>
      </c>
      <c r="K25" s="25">
        <v>0</v>
      </c>
      <c r="L25" s="25" t="s">
        <v>22</v>
      </c>
      <c r="M25" s="25" t="s">
        <v>22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 t="s">
        <v>27</v>
      </c>
    </row>
    <row r="26" spans="1:35" ht="30" customHeight="1">
      <c r="A26" s="49"/>
      <c r="B26" s="50"/>
      <c r="C26" s="18" t="s">
        <v>5</v>
      </c>
      <c r="D26" s="19">
        <v>65</v>
      </c>
      <c r="E26" s="20">
        <v>60</v>
      </c>
      <c r="F26" s="20" t="s">
        <v>22</v>
      </c>
      <c r="G26" s="20" t="s">
        <v>22</v>
      </c>
      <c r="H26" s="20">
        <v>35</v>
      </c>
      <c r="I26" s="20">
        <v>28</v>
      </c>
      <c r="J26" s="20">
        <v>22</v>
      </c>
      <c r="K26" s="20">
        <v>12</v>
      </c>
      <c r="L26" s="20">
        <v>11</v>
      </c>
      <c r="M26" s="20" t="s">
        <v>22</v>
      </c>
      <c r="N26" s="20" t="s">
        <v>22</v>
      </c>
      <c r="O26" s="20">
        <v>5</v>
      </c>
      <c r="P26" s="20"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 t="s">
        <v>27</v>
      </c>
    </row>
    <row r="27" spans="1:35" ht="30" customHeight="1">
      <c r="A27" s="51" t="s">
        <v>14</v>
      </c>
      <c r="B27" s="52"/>
      <c r="C27" s="38" t="s">
        <v>4</v>
      </c>
      <c r="D27" s="39"/>
      <c r="E27" s="25" t="s">
        <v>22</v>
      </c>
      <c r="F27" s="25" t="s">
        <v>22</v>
      </c>
      <c r="G27" s="40"/>
      <c r="H27" s="40"/>
      <c r="I27" s="40"/>
      <c r="J27" s="40">
        <v>0</v>
      </c>
      <c r="K27" s="40">
        <v>1</v>
      </c>
      <c r="L27" s="25" t="s">
        <v>22</v>
      </c>
      <c r="M27" s="25" t="s">
        <v>22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 t="s">
        <v>27</v>
      </c>
    </row>
    <row r="28" spans="1:35" ht="30" customHeight="1" thickBot="1">
      <c r="A28" s="53"/>
      <c r="B28" s="54"/>
      <c r="C28" s="42" t="s">
        <v>5</v>
      </c>
      <c r="D28" s="43">
        <v>77</v>
      </c>
      <c r="E28" s="44">
        <v>65</v>
      </c>
      <c r="F28" s="44" t="s">
        <v>21</v>
      </c>
      <c r="G28" s="44" t="s">
        <v>21</v>
      </c>
      <c r="H28" s="44">
        <v>48</v>
      </c>
      <c r="I28" s="44">
        <v>45</v>
      </c>
      <c r="J28" s="44">
        <v>40</v>
      </c>
      <c r="K28" s="44">
        <v>34</v>
      </c>
      <c r="L28" s="44">
        <v>31</v>
      </c>
      <c r="M28" s="44" t="s">
        <v>21</v>
      </c>
      <c r="N28" s="44" t="s">
        <v>21</v>
      </c>
      <c r="O28" s="44">
        <v>20</v>
      </c>
      <c r="P28" s="44">
        <v>18</v>
      </c>
      <c r="Q28" s="44">
        <v>9</v>
      </c>
      <c r="R28" s="44">
        <v>2</v>
      </c>
      <c r="S28" s="44">
        <v>0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 t="s">
        <v>27</v>
      </c>
    </row>
    <row r="29" spans="1:35" ht="16.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2012-11-27T09:51:47Z</dcterms:modified>
  <cp:category/>
  <cp:version/>
  <cp:contentType/>
  <cp:contentStatus/>
</cp:coreProperties>
</file>