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610" tabRatio="601" activeTab="0"/>
  </bookViews>
  <sheets>
    <sheet name="Ｈ⑪．11月" sheetId="1" r:id="rId1"/>
    <sheet name="Ｈ⑪．12月" sheetId="2" r:id="rId2"/>
    <sheet name="Ｈ⑫．1月 " sheetId="3" r:id="rId3"/>
    <sheet name="Ｈ⑫．2月" sheetId="4" r:id="rId4"/>
    <sheet name="Ｈ⑫．3月" sheetId="5" r:id="rId5"/>
    <sheet name="Ｈ⑫．4月" sheetId="6" r:id="rId6"/>
  </sheets>
  <definedNames>
    <definedName name="_xlnm.Print_Area" localSheetId="0">'Ｈ⑪．11月'!$A$1:$AL$56</definedName>
    <definedName name="_xlnm.Print_Area" localSheetId="1">'Ｈ⑪．12月'!$A$1:$AM$56</definedName>
    <definedName name="_xlnm.Print_Area" localSheetId="2">'Ｈ⑫．1月 '!$A$1:$AM$56</definedName>
    <definedName name="_xlnm.Print_Area" localSheetId="3">'Ｈ⑫．2月'!$A$1:$AK$56</definedName>
    <definedName name="_xlnm.Print_Area" localSheetId="4">'Ｈ⑫．3月'!$A$1:$AM$56</definedName>
    <definedName name="_xlnm.Print_Area" localSheetId="5">'Ｈ⑫．4月'!$A$1:$AL$56</definedName>
  </definedNames>
  <calcPr fullCalcOnLoad="1"/>
</workbook>
</file>

<file path=xl/sharedStrings.xml><?xml version="1.0" encoding="utf-8"?>
<sst xmlns="http://schemas.openxmlformats.org/spreadsheetml/2006/main" count="3803" uniqueCount="215">
  <si>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</si>
  <si>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</si>
  <si>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</si>
  <si>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</si>
  <si>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</si>
  <si>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</si>
  <si>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</si>
  <si>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</si>
  <si>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</si>
  <si>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</si>
  <si>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</si>
  <si>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</si>
  <si>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</si>
  <si>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</si>
  <si>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</si>
  <si>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</si>
  <si>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</si>
  <si>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</si>
  <si>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</si>
  <si>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</si>
  <si>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</si>
  <si>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</si>
  <si>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</si>
  <si>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</si>
  <si>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</si>
  <si>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</si>
  <si>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</si>
  <si>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</si>
  <si>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</si>
  <si>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</si>
  <si>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</si>
  <si>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北陸農業試験場</t>
  </si>
  <si>
    <t>降雪</t>
  </si>
  <si>
    <t>降雪</t>
  </si>
  <si>
    <t>積雪</t>
  </si>
  <si>
    <t>気温</t>
  </si>
  <si>
    <t>天候</t>
  </si>
  <si>
    <t>月間累計</t>
  </si>
  <si>
    <t>月　　間</t>
  </si>
  <si>
    <t>最大降雪</t>
  </si>
  <si>
    <t>最大積雪</t>
  </si>
  <si>
    <t>池ヶ原小学校</t>
  </si>
  <si>
    <t>塩谷小学校</t>
  </si>
  <si>
    <t>大崩地区</t>
  </si>
  <si>
    <t>小栗山小学校</t>
  </si>
  <si>
    <t>川井小学校</t>
  </si>
  <si>
    <t>岩沢小学校</t>
  </si>
  <si>
    <t>真人小学校</t>
  </si>
  <si>
    <t>若栃小学校</t>
  </si>
  <si>
    <t>片貝中学校</t>
  </si>
  <si>
    <t>千田中学校</t>
  </si>
  <si>
    <t>小千谷消防本部</t>
  </si>
  <si>
    <t>月最大降雪観測所</t>
  </si>
  <si>
    <t>月最大積雪観測所</t>
  </si>
  <si>
    <t>日付</t>
  </si>
  <si>
    <t>区分</t>
  </si>
  <si>
    <t>観　測　所</t>
  </si>
  <si>
    <t>観測所別　　降雪・積雪集計表</t>
  </si>
  <si>
    <t>観測時間は午前９：００　　（単位ｃｍ）</t>
  </si>
  <si>
    <t>県　指　定　観　測　所</t>
  </si>
  <si>
    <t>※</t>
  </si>
  <si>
    <t>　・・・・　推計</t>
  </si>
  <si>
    <t>・　前日の９時から当日の９時まで雪の降った事実はあるが１ｃｍに満たない場合　⇒　前日の記載欄に『０』と記入</t>
  </si>
  <si>
    <t>・　前日の９時から当日の９時まで雪の降った事実がない場合　⇒　前日の記載欄に『-』と記入</t>
  </si>
  <si>
    <t>平成12年　1月</t>
  </si>
  <si>
    <t>雪</t>
  </si>
  <si>
    <t>曇り</t>
  </si>
  <si>
    <t>雨</t>
  </si>
  <si>
    <t>晴れ</t>
  </si>
  <si>
    <t>快晴</t>
  </si>
  <si>
    <t>２５・２６日</t>
  </si>
  <si>
    <t>【小栗山】</t>
  </si>
  <si>
    <t>【塩谷】</t>
  </si>
  <si>
    <t>２６日　　50㎝</t>
  </si>
  <si>
    <t>２８日　　160㎝</t>
  </si>
  <si>
    <t>-</t>
  </si>
  <si>
    <t>30㎝</t>
  </si>
  <si>
    <t>85㎝</t>
  </si>
  <si>
    <t>38㎝</t>
  </si>
  <si>
    <t>80㎝</t>
  </si>
  <si>
    <t>48㎝</t>
  </si>
  <si>
    <t>160㎝</t>
  </si>
  <si>
    <t>126㎝</t>
  </si>
  <si>
    <t>50㎝</t>
  </si>
  <si>
    <t>142㎝</t>
  </si>
  <si>
    <t>90㎝</t>
  </si>
  <si>
    <t>45㎝</t>
  </si>
  <si>
    <t>73㎝</t>
  </si>
  <si>
    <t>40㎝</t>
  </si>
  <si>
    <t>78㎝</t>
  </si>
  <si>
    <t>110㎝</t>
  </si>
  <si>
    <t>41㎝</t>
  </si>
  <si>
    <t>81㎝</t>
  </si>
  <si>
    <t>33㎝</t>
  </si>
  <si>
    <t>79㎝</t>
  </si>
  <si>
    <t>※</t>
  </si>
  <si>
    <t>-</t>
  </si>
  <si>
    <t>雪</t>
  </si>
  <si>
    <t>曇り</t>
  </si>
  <si>
    <t>みぞれ</t>
  </si>
  <si>
    <t>-</t>
  </si>
  <si>
    <t>晴れ</t>
  </si>
  <si>
    <t>-</t>
  </si>
  <si>
    <t>　晴れ</t>
  </si>
  <si>
    <t>-</t>
  </si>
  <si>
    <t>雨</t>
  </si>
  <si>
    <t>平成12年　2月</t>
  </si>
  <si>
    <t>-</t>
  </si>
  <si>
    <t>観　測　な　し</t>
  </si>
  <si>
    <t>積雪</t>
  </si>
  <si>
    <t>-</t>
  </si>
  <si>
    <t>観　測　な　し</t>
  </si>
  <si>
    <t>５ｃｍ</t>
  </si>
  <si>
    <t>-</t>
  </si>
  <si>
    <t>３ｃｍ</t>
  </si>
  <si>
    <t>０ｃｍ</t>
  </si>
  <si>
    <t>-</t>
  </si>
  <si>
    <t>平成11年　11月</t>
  </si>
  <si>
    <t>２８日　　５ｃｍ</t>
  </si>
  <si>
    <t>３０日　　５ｃｍ</t>
  </si>
  <si>
    <t>-</t>
  </si>
  <si>
    <t>２３・２７日</t>
  </si>
  <si>
    <t>１７ｃｍ</t>
  </si>
  <si>
    <t>５０ｃｍ</t>
  </si>
  <si>
    <t>みぞれ</t>
  </si>
  <si>
    <t>３９ｃｍ</t>
  </si>
  <si>
    <t>８９ｃｍ</t>
  </si>
  <si>
    <t>小雨</t>
  </si>
  <si>
    <t>あられ</t>
  </si>
  <si>
    <t>６０ｃｍ</t>
  </si>
  <si>
    <t>１６０ｃｍ</t>
  </si>
  <si>
    <t>３５ｃｍ</t>
  </si>
  <si>
    <t>９５ｃｍ</t>
  </si>
  <si>
    <t>２１・２６日</t>
  </si>
  <si>
    <t>２０ｃｍ</t>
  </si>
  <si>
    <t>６２ｃｍ</t>
  </si>
  <si>
    <t>４０ｃｍ</t>
  </si>
  <si>
    <t>６５ｃｍ</t>
  </si>
  <si>
    <t>２７・２８日</t>
  </si>
  <si>
    <t>２７ｃｍ</t>
  </si>
  <si>
    <t>７５ｃｍ</t>
  </si>
  <si>
    <t>２０日</t>
  </si>
  <si>
    <t>２８ｃｍ</t>
  </si>
  <si>
    <t>５５ｃｍ</t>
  </si>
  <si>
    <t>１４ｃｍ</t>
  </si>
  <si>
    <t>３６ｃｍ</t>
  </si>
  <si>
    <t>２３・２８日</t>
  </si>
  <si>
    <t>１９ｃｍ</t>
  </si>
  <si>
    <t>３２ｃｍ</t>
  </si>
  <si>
    <t>【塩谷・大崩】</t>
  </si>
  <si>
    <t>２１日　　６０ｃｍ</t>
  </si>
  <si>
    <t>平成11年　12月</t>
  </si>
  <si>
    <t>50㎝</t>
  </si>
  <si>
    <t>165㎝</t>
  </si>
  <si>
    <t>９・１０日</t>
  </si>
  <si>
    <t>70㎝</t>
  </si>
  <si>
    <t>200㎝</t>
  </si>
  <si>
    <t>63㎝</t>
  </si>
  <si>
    <t>294㎝</t>
  </si>
  <si>
    <t>85㎝</t>
  </si>
  <si>
    <t>295㎝</t>
  </si>
  <si>
    <t>240㎝</t>
  </si>
  <si>
    <t>65㎝</t>
  </si>
  <si>
    <t>205㎝</t>
  </si>
  <si>
    <t>74㎝</t>
  </si>
  <si>
    <t>195㎝</t>
  </si>
  <si>
    <t>203㎝</t>
  </si>
  <si>
    <t>230㎝</t>
  </si>
  <si>
    <t>40㎝</t>
  </si>
  <si>
    <t>120㎝</t>
  </si>
  <si>
    <t>43㎝</t>
  </si>
  <si>
    <t>131㎝</t>
  </si>
  <si>
    <t>44㎝</t>
  </si>
  <si>
    <t>141㎝</t>
  </si>
  <si>
    <t>【大崩】</t>
  </si>
  <si>
    <t>８日　　　85㎝</t>
  </si>
  <si>
    <t>９日　　　295㎝　　　</t>
  </si>
  <si>
    <t>平成12年　3月</t>
  </si>
  <si>
    <t>２７日　　１６０ｃｍ</t>
  </si>
  <si>
    <t>１３０ｃｍ</t>
  </si>
  <si>
    <t>４４ｃｍ</t>
  </si>
  <si>
    <t>１６５ｃｍ</t>
  </si>
  <si>
    <t>４６ｃｍ</t>
  </si>
  <si>
    <t>２５５ｃｍ</t>
  </si>
  <si>
    <t>２４０ｃｍ</t>
  </si>
  <si>
    <t>３１ｃｍ</t>
  </si>
  <si>
    <t>１９３ｃｍ</t>
  </si>
  <si>
    <t>１６２ｃｍ</t>
  </si>
  <si>
    <t>４８ｃｍ</t>
  </si>
  <si>
    <t>１４５ｃｍ</t>
  </si>
  <si>
    <t>１５１ｃｍ</t>
  </si>
  <si>
    <t>２８・２９日</t>
  </si>
  <si>
    <t>１８５ｃｍ</t>
  </si>
  <si>
    <t>２５ｃｍ</t>
  </si>
  <si>
    <t>１０８ｃｍ</t>
  </si>
  <si>
    <t>２６ｃｍ</t>
  </si>
  <si>
    <t>１０５ｃｍ</t>
  </si>
  <si>
    <t>１０９ｃｍ</t>
  </si>
  <si>
    <t>１７日　　６０ｃｍ</t>
  </si>
  <si>
    <t>２９日　　２５５ｃｍ</t>
  </si>
  <si>
    <t>※</t>
  </si>
  <si>
    <t>観　測　終　了</t>
  </si>
  <si>
    <t>４５ｃｍ</t>
  </si>
  <si>
    <t>観　測　終　了</t>
  </si>
  <si>
    <t>９６ｃｍ</t>
  </si>
  <si>
    <t>１８５ｃｍ</t>
  </si>
  <si>
    <t>１７０ｃｍ</t>
  </si>
  <si>
    <t>１２１ｃｍ</t>
  </si>
  <si>
    <t>-</t>
  </si>
  <si>
    <t>８０ｃｍ</t>
  </si>
  <si>
    <t>８７ｃｍ</t>
  </si>
  <si>
    <t>１２２ｃｍ</t>
  </si>
  <si>
    <t>降雪観測なし</t>
  </si>
  <si>
    <t>１日　　１８５ｃｍ</t>
  </si>
  <si>
    <t>平成12年　4月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</si>
</sst>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6"/>
      <name val="HG創英角ﾎﾟｯﾌﾟ体"/>
      <family val="5"/>
    </font>
    <font>
      <sz val="18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ck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ck"/>
      <bottom style="hair"/>
    </border>
    <border>
      <left style="thin"/>
      <right style="thin"/>
      <top style="hair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>
        <color indexed="8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>
        <color indexed="8"/>
      </right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ck">
        <color indexed="8"/>
      </bottom>
    </border>
    <border>
      <left style="medium"/>
      <right style="thin"/>
      <top style="thick">
        <color indexed="8"/>
      </top>
      <bottom>
        <color indexed="63"/>
      </bottom>
    </border>
    <border>
      <left style="thin"/>
      <right style="medium"/>
      <top style="thick">
        <color indexed="8"/>
      </top>
      <bottom>
        <color indexed="63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ck">
        <color indexed="8"/>
      </top>
      <bottom>
        <color indexed="63"/>
      </bottom>
    </border>
    <border>
      <left style="medium"/>
      <right style="thick"/>
      <top style="thin">
        <color indexed="8"/>
      </top>
      <bottom>
        <color indexed="63"/>
      </bottom>
    </border>
    <border>
      <left style="medium"/>
      <right style="thick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76" fontId="0" fillId="0" borderId="2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 textRotation="255"/>
    </xf>
    <xf numFmtId="0" fontId="3" fillId="3" borderId="96" xfId="0" applyFont="1" applyFill="1" applyBorder="1" applyAlignment="1">
      <alignment horizontal="center" vertical="center" textRotation="255"/>
    </xf>
    <xf numFmtId="0" fontId="2" fillId="5" borderId="97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 textRotation="255"/>
    </xf>
    <xf numFmtId="0" fontId="3" fillId="3" borderId="77" xfId="0" applyFont="1" applyFill="1" applyBorder="1" applyAlignment="1">
      <alignment horizontal="center" vertical="center" textRotation="255"/>
    </xf>
    <xf numFmtId="0" fontId="2" fillId="5" borderId="100" xfId="0" applyFont="1" applyFill="1" applyBorder="1" applyAlignment="1">
      <alignment horizontal="center" vertical="center"/>
    </xf>
    <xf numFmtId="0" fontId="2" fillId="5" borderId="101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/>
    </xf>
    <xf numFmtId="0" fontId="2" fillId="3" borderId="102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 vertical="center" textRotation="255"/>
    </xf>
    <xf numFmtId="0" fontId="2" fillId="3" borderId="104" xfId="0" applyFont="1" applyFill="1" applyBorder="1" applyAlignment="1">
      <alignment horizontal="center" vertical="center"/>
    </xf>
    <xf numFmtId="0" fontId="2" fillId="3" borderId="98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0" fontId="2" fillId="3" borderId="9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3" borderId="105" xfId="0" applyFont="1" applyFill="1" applyBorder="1" applyAlignment="1">
      <alignment horizontal="center" vertical="center" textRotation="255"/>
    </xf>
    <xf numFmtId="0" fontId="2" fillId="3" borderId="106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107" xfId="0" applyFont="1" applyFill="1" applyBorder="1" applyAlignment="1">
      <alignment horizontal="center" vertical="center" textRotation="255"/>
    </xf>
    <xf numFmtId="0" fontId="3" fillId="3" borderId="108" xfId="0" applyFont="1" applyFill="1" applyBorder="1" applyAlignment="1">
      <alignment horizontal="center" vertical="center" textRotation="255"/>
    </xf>
    <xf numFmtId="0" fontId="0" fillId="3" borderId="10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10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3" fillId="3" borderId="111" xfId="0" applyFont="1" applyFill="1" applyBorder="1" applyAlignment="1">
      <alignment horizontal="center" vertical="center"/>
    </xf>
    <xf numFmtId="0" fontId="3" fillId="3" borderId="112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114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2" fillId="5" borderId="11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2" fillId="5" borderId="120" xfId="0" applyFont="1" applyFill="1" applyBorder="1" applyAlignment="1">
      <alignment horizontal="center" vertical="center"/>
    </xf>
    <xf numFmtId="0" fontId="2" fillId="5" borderId="118" xfId="0" applyFont="1" applyFill="1" applyBorder="1" applyAlignment="1">
      <alignment horizontal="center" vertical="center"/>
    </xf>
    <xf numFmtId="0" fontId="2" fillId="5" borderId="121" xfId="0" applyFont="1" applyFill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textRotation="255"/>
    </xf>
    <xf numFmtId="0" fontId="3" fillId="0" borderId="124" xfId="0" applyFont="1" applyBorder="1" applyAlignment="1">
      <alignment horizontal="center" vertical="center" textRotation="255"/>
    </xf>
    <xf numFmtId="0" fontId="3" fillId="0" borderId="95" xfId="0" applyFont="1" applyBorder="1" applyAlignment="1">
      <alignment horizontal="center" vertical="center" textRotation="255"/>
    </xf>
    <xf numFmtId="0" fontId="3" fillId="0" borderId="125" xfId="0" applyFont="1" applyBorder="1" applyAlignment="1">
      <alignment horizontal="center" vertical="center" textRotation="255"/>
    </xf>
    <xf numFmtId="0" fontId="3" fillId="0" borderId="126" xfId="0" applyFont="1" applyBorder="1" applyAlignment="1">
      <alignment horizontal="center" vertical="center" textRotation="255"/>
    </xf>
    <xf numFmtId="0" fontId="2" fillId="0" borderId="127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3" fillId="0" borderId="128" xfId="0" applyFont="1" applyBorder="1" applyAlignment="1">
      <alignment horizontal="center" vertical="center" textRotation="255"/>
    </xf>
    <xf numFmtId="0" fontId="3" fillId="0" borderId="129" xfId="0" applyFont="1" applyBorder="1" applyAlignment="1">
      <alignment horizontal="center" vertical="center" textRotation="255"/>
    </xf>
    <xf numFmtId="0" fontId="2" fillId="0" borderId="9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textRotation="255"/>
    </xf>
    <xf numFmtId="0" fontId="3" fillId="0" borderId="109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181" fontId="0" fillId="0" borderId="130" xfId="0" applyNumberFormat="1" applyBorder="1" applyAlignment="1">
      <alignment horizontal="center" vertical="center"/>
    </xf>
    <xf numFmtId="181" fontId="0" fillId="0" borderId="131" xfId="0" applyNumberForma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2" fillId="0" borderId="10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5" borderId="127" xfId="0" applyFont="1" applyFill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176" fontId="13" fillId="0" borderId="88" xfId="0" applyNumberFormat="1" applyFont="1" applyBorder="1" applyAlignment="1">
      <alignment horizontal="center" vertical="center"/>
    </xf>
    <xf numFmtId="176" fontId="13" fillId="0" borderId="89" xfId="0" applyNumberFormat="1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04975" y="685800"/>
          <a:ext cx="504825" cy="457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="75" zoomScaleNormal="75" workbookViewId="0" topLeftCell="A1">
      <selection activeCell="A1" sqref="A1:G1"/>
    </sheetView>
  </sheetViews>
  <sheetFormatPr defaultColWidth="9.00390625" defaultRowHeight="13.5"/>
  <cols>
    <col min="1" max="1" width="3.125" style="0" customWidth="1"/>
    <col min="2" max="2" width="11.625" style="0" customWidth="1"/>
    <col min="3" max="3" width="7.625" style="0" customWidth="1"/>
    <col min="4" max="4" width="6.625" style="0" customWidth="1"/>
    <col min="5" max="34" width="6.125" style="0" customWidth="1"/>
    <col min="35" max="35" width="5.625" style="0" customWidth="1"/>
    <col min="36" max="36" width="14.625" style="0" customWidth="1"/>
    <col min="37" max="38" width="10.125" style="0" customWidth="1"/>
  </cols>
  <sheetData>
    <row r="1" spans="1:38" ht="39" customHeight="1">
      <c r="A1" s="123" t="s">
        <v>117</v>
      </c>
      <c r="B1" s="123"/>
      <c r="C1" s="123"/>
      <c r="D1" s="123"/>
      <c r="E1" s="123"/>
      <c r="F1" s="123"/>
      <c r="G1" s="123"/>
      <c r="H1" s="124" t="s">
        <v>57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 t="s">
        <v>58</v>
      </c>
      <c r="AF1" s="125"/>
      <c r="AG1" s="125"/>
      <c r="AH1" s="125"/>
      <c r="AI1" s="125"/>
      <c r="AJ1" s="125"/>
      <c r="AK1" s="125"/>
      <c r="AL1" s="125"/>
    </row>
    <row r="2" spans="1:5" ht="15" customHeight="1" thickBot="1">
      <c r="A2" s="117"/>
      <c r="B2" s="1"/>
      <c r="C2" s="1"/>
      <c r="D2" s="1"/>
      <c r="E2" s="1"/>
    </row>
    <row r="3" spans="1:38" ht="18" customHeight="1">
      <c r="A3" s="117"/>
      <c r="B3" s="119" t="s">
        <v>56</v>
      </c>
      <c r="C3" s="120"/>
      <c r="D3" s="8" t="s">
        <v>54</v>
      </c>
      <c r="E3" s="115" t="s">
        <v>0</v>
      </c>
      <c r="F3" s="115" t="s">
        <v>1</v>
      </c>
      <c r="G3" s="115" t="s">
        <v>2</v>
      </c>
      <c r="H3" s="115" t="s">
        <v>3</v>
      </c>
      <c r="I3" s="115" t="s">
        <v>4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12</v>
      </c>
      <c r="R3" s="115" t="s">
        <v>13</v>
      </c>
      <c r="S3" s="115" t="s">
        <v>14</v>
      </c>
      <c r="T3" s="115" t="s">
        <v>15</v>
      </c>
      <c r="U3" s="115" t="s">
        <v>16</v>
      </c>
      <c r="V3" s="115" t="s">
        <v>17</v>
      </c>
      <c r="W3" s="115" t="s">
        <v>18</v>
      </c>
      <c r="X3" s="115" t="s">
        <v>19</v>
      </c>
      <c r="Y3" s="115" t="s">
        <v>20</v>
      </c>
      <c r="Z3" s="115" t="s">
        <v>21</v>
      </c>
      <c r="AA3" s="115" t="s">
        <v>22</v>
      </c>
      <c r="AB3" s="115" t="s">
        <v>23</v>
      </c>
      <c r="AC3" s="115" t="s">
        <v>24</v>
      </c>
      <c r="AD3" s="115" t="s">
        <v>25</v>
      </c>
      <c r="AE3" s="115" t="s">
        <v>26</v>
      </c>
      <c r="AF3" s="115" t="s">
        <v>27</v>
      </c>
      <c r="AG3" s="115" t="s">
        <v>28</v>
      </c>
      <c r="AH3" s="115" t="s">
        <v>29</v>
      </c>
      <c r="AI3" s="129" t="s">
        <v>37</v>
      </c>
      <c r="AJ3" s="130"/>
      <c r="AK3" s="22" t="s">
        <v>38</v>
      </c>
      <c r="AL3" s="23" t="s">
        <v>38</v>
      </c>
    </row>
    <row r="4" spans="1:38" ht="18" customHeight="1" thickBot="1">
      <c r="A4" s="118"/>
      <c r="B4" s="121"/>
      <c r="C4" s="122"/>
      <c r="D4" s="15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31"/>
      <c r="AJ4" s="132"/>
      <c r="AK4" s="24" t="s">
        <v>39</v>
      </c>
      <c r="AL4" s="25" t="s">
        <v>40</v>
      </c>
    </row>
    <row r="5" spans="1:38" ht="19.5" customHeight="1" thickTop="1">
      <c r="A5" s="126" t="s">
        <v>59</v>
      </c>
      <c r="B5" s="147" t="s">
        <v>31</v>
      </c>
      <c r="C5" s="148"/>
      <c r="D5" s="7" t="s">
        <v>33</v>
      </c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6"/>
      <c r="S5" s="18" t="s">
        <v>107</v>
      </c>
      <c r="T5" s="18" t="s">
        <v>107</v>
      </c>
      <c r="U5" s="18" t="s">
        <v>107</v>
      </c>
      <c r="V5" s="18" t="s">
        <v>107</v>
      </c>
      <c r="W5" s="18" t="s">
        <v>107</v>
      </c>
      <c r="X5" s="18" t="s">
        <v>107</v>
      </c>
      <c r="Y5" s="18" t="s">
        <v>107</v>
      </c>
      <c r="Z5" s="18" t="s">
        <v>107</v>
      </c>
      <c r="AA5" s="18" t="s">
        <v>107</v>
      </c>
      <c r="AB5" s="18" t="s">
        <v>107</v>
      </c>
      <c r="AC5" s="18" t="s">
        <v>107</v>
      </c>
      <c r="AD5" s="18" t="s">
        <v>107</v>
      </c>
      <c r="AE5" s="18" t="s">
        <v>107</v>
      </c>
      <c r="AF5" s="18" t="s">
        <v>107</v>
      </c>
      <c r="AG5" s="18" t="s">
        <v>107</v>
      </c>
      <c r="AH5" s="18" t="s">
        <v>107</v>
      </c>
      <c r="AI5" s="153" t="s">
        <v>32</v>
      </c>
      <c r="AJ5" s="136" t="s">
        <v>107</v>
      </c>
      <c r="AK5" s="100" t="s">
        <v>107</v>
      </c>
      <c r="AL5" s="133" t="s">
        <v>107</v>
      </c>
    </row>
    <row r="6" spans="1:38" ht="19.5" customHeight="1">
      <c r="A6" s="127"/>
      <c r="B6" s="149"/>
      <c r="C6" s="150"/>
      <c r="D6" s="3" t="s">
        <v>34</v>
      </c>
      <c r="E6" s="217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11"/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46"/>
      <c r="AJ6" s="137"/>
      <c r="AK6" s="93"/>
      <c r="AL6" s="134"/>
    </row>
    <row r="7" spans="1:38" ht="19.5" customHeight="1">
      <c r="A7" s="127"/>
      <c r="B7" s="149"/>
      <c r="C7" s="150"/>
      <c r="D7" s="3" t="s">
        <v>35</v>
      </c>
      <c r="E7" s="183" t="s">
        <v>108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54" t="s">
        <v>109</v>
      </c>
      <c r="AJ7" s="195" t="s">
        <v>110</v>
      </c>
      <c r="AK7" s="93"/>
      <c r="AL7" s="134"/>
    </row>
    <row r="8" spans="1:38" ht="19.5" customHeight="1">
      <c r="A8" s="127"/>
      <c r="B8" s="149"/>
      <c r="C8" s="150"/>
      <c r="D8" s="4" t="s">
        <v>36</v>
      </c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45"/>
      <c r="AJ8" s="196"/>
      <c r="AK8" s="97"/>
      <c r="AL8" s="135"/>
    </row>
    <row r="9" spans="1:38" ht="19.5" customHeight="1">
      <c r="A9" s="127"/>
      <c r="B9" s="149" t="s">
        <v>41</v>
      </c>
      <c r="C9" s="150"/>
      <c r="D9" s="2" t="s">
        <v>33</v>
      </c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81"/>
      <c r="S9" s="16" t="s">
        <v>110</v>
      </c>
      <c r="T9" s="16" t="s">
        <v>110</v>
      </c>
      <c r="U9" s="16" t="s">
        <v>110</v>
      </c>
      <c r="V9" s="16" t="s">
        <v>110</v>
      </c>
      <c r="W9" s="16" t="s">
        <v>110</v>
      </c>
      <c r="X9" s="16" t="s">
        <v>110</v>
      </c>
      <c r="Y9" s="16" t="s">
        <v>110</v>
      </c>
      <c r="Z9" s="16" t="s">
        <v>110</v>
      </c>
      <c r="AA9" s="16" t="s">
        <v>110</v>
      </c>
      <c r="AB9" s="16" t="s">
        <v>110</v>
      </c>
      <c r="AC9" s="16" t="s">
        <v>110</v>
      </c>
      <c r="AD9" s="16" t="s">
        <v>110</v>
      </c>
      <c r="AE9" s="16" t="s">
        <v>110</v>
      </c>
      <c r="AF9" s="16" t="s">
        <v>110</v>
      </c>
      <c r="AG9" s="16" t="s">
        <v>110</v>
      </c>
      <c r="AH9" s="16" t="s">
        <v>110</v>
      </c>
      <c r="AI9" s="145" t="s">
        <v>32</v>
      </c>
      <c r="AJ9" s="177" t="s">
        <v>110</v>
      </c>
      <c r="AK9" s="93" t="s">
        <v>110</v>
      </c>
      <c r="AL9" s="134" t="s">
        <v>110</v>
      </c>
    </row>
    <row r="10" spans="1:38" ht="19.5" customHeight="1">
      <c r="A10" s="127"/>
      <c r="B10" s="149"/>
      <c r="C10" s="150"/>
      <c r="D10" s="3" t="s">
        <v>34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81"/>
      <c r="S10" s="11"/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46"/>
      <c r="AJ10" s="137"/>
      <c r="AK10" s="93"/>
      <c r="AL10" s="134"/>
    </row>
    <row r="11" spans="1:38" ht="19.5" customHeight="1">
      <c r="A11" s="127"/>
      <c r="B11" s="149"/>
      <c r="C11" s="150"/>
      <c r="D11" s="3" t="s">
        <v>35</v>
      </c>
      <c r="E11" s="183" t="s">
        <v>108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54" t="s">
        <v>109</v>
      </c>
      <c r="AJ11" s="195" t="s">
        <v>110</v>
      </c>
      <c r="AK11" s="93"/>
      <c r="AL11" s="134"/>
    </row>
    <row r="12" spans="1:38" ht="19.5" customHeight="1">
      <c r="A12" s="127"/>
      <c r="B12" s="149"/>
      <c r="C12" s="150"/>
      <c r="D12" s="4" t="s">
        <v>36</v>
      </c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45"/>
      <c r="AJ12" s="196"/>
      <c r="AK12" s="97"/>
      <c r="AL12" s="135"/>
    </row>
    <row r="13" spans="1:38" ht="19.5" customHeight="1">
      <c r="A13" s="127"/>
      <c r="B13" s="149" t="s">
        <v>42</v>
      </c>
      <c r="C13" s="150"/>
      <c r="D13" s="2" t="s">
        <v>33</v>
      </c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81"/>
      <c r="S13" s="16" t="s">
        <v>110</v>
      </c>
      <c r="T13" s="16" t="s">
        <v>110</v>
      </c>
      <c r="U13" s="16" t="s">
        <v>110</v>
      </c>
      <c r="V13" s="16" t="s">
        <v>110</v>
      </c>
      <c r="W13" s="16" t="s">
        <v>110</v>
      </c>
      <c r="X13" s="16" t="s">
        <v>110</v>
      </c>
      <c r="Y13" s="16" t="s">
        <v>110</v>
      </c>
      <c r="Z13" s="16" t="s">
        <v>110</v>
      </c>
      <c r="AA13" s="16" t="s">
        <v>110</v>
      </c>
      <c r="AB13" s="16" t="s">
        <v>110</v>
      </c>
      <c r="AC13" s="16" t="s">
        <v>110</v>
      </c>
      <c r="AD13" s="16" t="s">
        <v>110</v>
      </c>
      <c r="AE13" s="16" t="s">
        <v>110</v>
      </c>
      <c r="AF13" s="16" t="s">
        <v>110</v>
      </c>
      <c r="AG13" s="16" t="s">
        <v>110</v>
      </c>
      <c r="AH13" s="16" t="s">
        <v>110</v>
      </c>
      <c r="AI13" s="145" t="s">
        <v>32</v>
      </c>
      <c r="AJ13" s="177">
        <v>9</v>
      </c>
      <c r="AK13" s="203" t="s">
        <v>27</v>
      </c>
      <c r="AL13" s="139" t="s">
        <v>29</v>
      </c>
    </row>
    <row r="14" spans="1:38" ht="19.5" customHeight="1">
      <c r="A14" s="127"/>
      <c r="B14" s="149"/>
      <c r="C14" s="150"/>
      <c r="D14" s="3" t="s">
        <v>34</v>
      </c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81"/>
      <c r="S14" s="11"/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46"/>
      <c r="AJ14" s="137"/>
      <c r="AK14" s="131"/>
      <c r="AL14" s="134"/>
    </row>
    <row r="15" spans="1:38" ht="19.5" customHeight="1">
      <c r="A15" s="127"/>
      <c r="B15" s="149"/>
      <c r="C15" s="150"/>
      <c r="D15" s="3" t="s">
        <v>35</v>
      </c>
      <c r="E15" s="183" t="s">
        <v>111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207"/>
      <c r="AG15" s="26">
        <v>1.5</v>
      </c>
      <c r="AH15" s="37">
        <v>4</v>
      </c>
      <c r="AI15" s="154" t="s">
        <v>109</v>
      </c>
      <c r="AJ15" s="195">
        <v>8</v>
      </c>
      <c r="AK15" s="131" t="s">
        <v>112</v>
      </c>
      <c r="AL15" s="134" t="s">
        <v>112</v>
      </c>
    </row>
    <row r="16" spans="1:38" ht="19.5" customHeight="1" thickBot="1">
      <c r="A16" s="128"/>
      <c r="B16" s="151"/>
      <c r="C16" s="152"/>
      <c r="D16" s="20" t="s">
        <v>36</v>
      </c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10"/>
      <c r="AG16" s="21" t="s">
        <v>65</v>
      </c>
      <c r="AH16" s="38" t="s">
        <v>68</v>
      </c>
      <c r="AI16" s="155"/>
      <c r="AJ16" s="211"/>
      <c r="AK16" s="221"/>
      <c r="AL16" s="140"/>
    </row>
    <row r="17" spans="2:38" ht="19.5" customHeight="1" thickTop="1">
      <c r="B17" s="143" t="s">
        <v>43</v>
      </c>
      <c r="C17" s="144"/>
      <c r="D17" s="6" t="s">
        <v>33</v>
      </c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81"/>
      <c r="S17" s="16" t="s">
        <v>113</v>
      </c>
      <c r="T17" s="16">
        <v>3</v>
      </c>
      <c r="U17" s="16" t="s">
        <v>113</v>
      </c>
      <c r="V17" s="16" t="s">
        <v>113</v>
      </c>
      <c r="W17" s="16" t="s">
        <v>113</v>
      </c>
      <c r="X17" s="16" t="s">
        <v>113</v>
      </c>
      <c r="Y17" s="16" t="s">
        <v>113</v>
      </c>
      <c r="Z17" s="16" t="s">
        <v>113</v>
      </c>
      <c r="AA17" s="16" t="s">
        <v>113</v>
      </c>
      <c r="AB17" s="16" t="s">
        <v>113</v>
      </c>
      <c r="AC17" s="16" t="s">
        <v>113</v>
      </c>
      <c r="AD17" s="16" t="s">
        <v>113</v>
      </c>
      <c r="AE17" s="16" t="s">
        <v>113</v>
      </c>
      <c r="AF17" s="16" t="s">
        <v>113</v>
      </c>
      <c r="AG17" s="16" t="s">
        <v>113</v>
      </c>
      <c r="AH17" s="16">
        <v>0</v>
      </c>
      <c r="AI17" s="154" t="s">
        <v>32</v>
      </c>
      <c r="AJ17" s="177">
        <v>3</v>
      </c>
      <c r="AK17" s="131" t="s">
        <v>15</v>
      </c>
      <c r="AL17" s="93" t="s">
        <v>16</v>
      </c>
    </row>
    <row r="18" spans="2:38" ht="19.5" customHeight="1">
      <c r="B18" s="141"/>
      <c r="C18" s="142"/>
      <c r="D18" s="3" t="s">
        <v>34</v>
      </c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81"/>
      <c r="S18" s="11"/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46"/>
      <c r="AJ18" s="137"/>
      <c r="AK18" s="131"/>
      <c r="AL18" s="93"/>
    </row>
    <row r="19" spans="2:38" ht="19.5" customHeight="1">
      <c r="B19" s="141"/>
      <c r="C19" s="142"/>
      <c r="D19" s="3" t="s">
        <v>35</v>
      </c>
      <c r="E19" s="183" t="s">
        <v>111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5"/>
      <c r="T19" s="205"/>
      <c r="U19" s="26">
        <v>4</v>
      </c>
      <c r="V19" s="26">
        <v>14</v>
      </c>
      <c r="W19" s="26">
        <v>18</v>
      </c>
      <c r="X19" s="26">
        <v>18</v>
      </c>
      <c r="Y19" s="26">
        <v>14</v>
      </c>
      <c r="Z19" s="26">
        <v>18</v>
      </c>
      <c r="AA19" s="26">
        <v>11</v>
      </c>
      <c r="AB19" s="26">
        <v>12</v>
      </c>
      <c r="AC19" s="26">
        <v>20</v>
      </c>
      <c r="AD19" s="26">
        <v>10</v>
      </c>
      <c r="AE19" s="26">
        <v>16</v>
      </c>
      <c r="AF19" s="26">
        <v>7</v>
      </c>
      <c r="AG19" s="26">
        <v>3</v>
      </c>
      <c r="AH19" s="26">
        <v>4</v>
      </c>
      <c r="AI19" s="154" t="s">
        <v>109</v>
      </c>
      <c r="AJ19" s="195">
        <v>3</v>
      </c>
      <c r="AK19" s="131" t="s">
        <v>114</v>
      </c>
      <c r="AL19" s="93" t="s">
        <v>114</v>
      </c>
    </row>
    <row r="20" spans="2:38" ht="19.5" customHeight="1">
      <c r="B20" s="141"/>
      <c r="C20" s="142"/>
      <c r="D20" s="4" t="s">
        <v>36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206"/>
      <c r="U20" s="13" t="s">
        <v>67</v>
      </c>
      <c r="V20" s="13" t="s">
        <v>68</v>
      </c>
      <c r="W20" s="13" t="s">
        <v>68</v>
      </c>
      <c r="X20" s="13" t="s">
        <v>68</v>
      </c>
      <c r="Y20" s="13" t="s">
        <v>68</v>
      </c>
      <c r="Z20" s="13" t="s">
        <v>68</v>
      </c>
      <c r="AA20" s="13" t="s">
        <v>68</v>
      </c>
      <c r="AB20" s="13" t="s">
        <v>66</v>
      </c>
      <c r="AC20" s="13" t="s">
        <v>68</v>
      </c>
      <c r="AD20" s="13" t="s">
        <v>67</v>
      </c>
      <c r="AE20" s="13" t="s">
        <v>68</v>
      </c>
      <c r="AF20" s="13" t="s">
        <v>67</v>
      </c>
      <c r="AG20" s="13" t="s">
        <v>67</v>
      </c>
      <c r="AH20" s="13" t="s">
        <v>68</v>
      </c>
      <c r="AI20" s="145"/>
      <c r="AJ20" s="196"/>
      <c r="AK20" s="220"/>
      <c r="AL20" s="97"/>
    </row>
    <row r="21" spans="2:38" ht="19.5" customHeight="1">
      <c r="B21" s="141" t="s">
        <v>44</v>
      </c>
      <c r="C21" s="142"/>
      <c r="D21" s="2" t="s">
        <v>33</v>
      </c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81"/>
      <c r="S21" s="16" t="s">
        <v>113</v>
      </c>
      <c r="T21" s="16" t="s">
        <v>113</v>
      </c>
      <c r="U21" s="16" t="s">
        <v>113</v>
      </c>
      <c r="V21" s="16" t="s">
        <v>113</v>
      </c>
      <c r="W21" s="16" t="s">
        <v>113</v>
      </c>
      <c r="X21" s="16" t="s">
        <v>113</v>
      </c>
      <c r="Y21" s="16" t="s">
        <v>113</v>
      </c>
      <c r="Z21" s="16" t="s">
        <v>113</v>
      </c>
      <c r="AA21" s="16" t="s">
        <v>113</v>
      </c>
      <c r="AB21" s="16" t="s">
        <v>113</v>
      </c>
      <c r="AC21" s="16" t="s">
        <v>113</v>
      </c>
      <c r="AD21" s="16" t="s">
        <v>113</v>
      </c>
      <c r="AE21" s="16" t="s">
        <v>113</v>
      </c>
      <c r="AF21" s="16" t="s">
        <v>113</v>
      </c>
      <c r="AG21" s="16" t="s">
        <v>113</v>
      </c>
      <c r="AH21" s="16" t="s">
        <v>113</v>
      </c>
      <c r="AI21" s="145" t="s">
        <v>32</v>
      </c>
      <c r="AJ21" s="177" t="s">
        <v>113</v>
      </c>
      <c r="AK21" s="92" t="s">
        <v>113</v>
      </c>
      <c r="AL21" s="92" t="s">
        <v>113</v>
      </c>
    </row>
    <row r="22" spans="2:38" ht="19.5" customHeight="1">
      <c r="B22" s="141"/>
      <c r="C22" s="142"/>
      <c r="D22" s="3" t="s">
        <v>34</v>
      </c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81"/>
      <c r="S22" s="11"/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46"/>
      <c r="AJ22" s="137"/>
      <c r="AK22" s="93"/>
      <c r="AL22" s="93"/>
    </row>
    <row r="23" spans="2:38" ht="19.5" customHeight="1">
      <c r="B23" s="141"/>
      <c r="C23" s="142"/>
      <c r="D23" s="3" t="s">
        <v>35</v>
      </c>
      <c r="E23" s="183" t="s">
        <v>108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54" t="s">
        <v>109</v>
      </c>
      <c r="AJ23" s="195" t="s">
        <v>110</v>
      </c>
      <c r="AK23" s="93"/>
      <c r="AL23" s="93"/>
    </row>
    <row r="24" spans="2:38" ht="19.5" customHeight="1">
      <c r="B24" s="141"/>
      <c r="C24" s="142"/>
      <c r="D24" s="4" t="s">
        <v>36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45"/>
      <c r="AJ24" s="196"/>
      <c r="AK24" s="97"/>
      <c r="AL24" s="97"/>
    </row>
    <row r="25" spans="2:38" ht="19.5" customHeight="1">
      <c r="B25" s="141" t="s">
        <v>45</v>
      </c>
      <c r="C25" s="142"/>
      <c r="D25" s="2" t="s">
        <v>33</v>
      </c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181"/>
      <c r="S25" s="16" t="s">
        <v>110</v>
      </c>
      <c r="T25" s="16" t="s">
        <v>110</v>
      </c>
      <c r="U25" s="16" t="s">
        <v>110</v>
      </c>
      <c r="V25" s="16" t="s">
        <v>110</v>
      </c>
      <c r="W25" s="16" t="s">
        <v>110</v>
      </c>
      <c r="X25" s="16" t="s">
        <v>110</v>
      </c>
      <c r="Y25" s="16" t="s">
        <v>110</v>
      </c>
      <c r="Z25" s="16" t="s">
        <v>110</v>
      </c>
      <c r="AA25" s="16" t="s">
        <v>110</v>
      </c>
      <c r="AB25" s="16" t="s">
        <v>110</v>
      </c>
      <c r="AC25" s="16" t="s">
        <v>110</v>
      </c>
      <c r="AD25" s="16" t="s">
        <v>110</v>
      </c>
      <c r="AE25" s="16" t="s">
        <v>110</v>
      </c>
      <c r="AF25" s="16" t="s">
        <v>110</v>
      </c>
      <c r="AG25" s="16" t="s">
        <v>110</v>
      </c>
      <c r="AH25" s="16" t="s">
        <v>110</v>
      </c>
      <c r="AI25" s="145" t="s">
        <v>32</v>
      </c>
      <c r="AJ25" s="177" t="s">
        <v>110</v>
      </c>
      <c r="AK25" s="92" t="s">
        <v>110</v>
      </c>
      <c r="AL25" s="92" t="s">
        <v>110</v>
      </c>
    </row>
    <row r="26" spans="2:38" ht="19.5" customHeight="1">
      <c r="B26" s="141"/>
      <c r="C26" s="142"/>
      <c r="D26" s="3" t="s">
        <v>34</v>
      </c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181"/>
      <c r="S26" s="11"/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46"/>
      <c r="AJ26" s="137"/>
      <c r="AK26" s="93"/>
      <c r="AL26" s="93"/>
    </row>
    <row r="27" spans="2:38" ht="19.5" customHeight="1">
      <c r="B27" s="141"/>
      <c r="C27" s="142"/>
      <c r="D27" s="3" t="s">
        <v>35</v>
      </c>
      <c r="E27" s="183" t="s">
        <v>108</v>
      </c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54" t="s">
        <v>109</v>
      </c>
      <c r="AJ27" s="195" t="s">
        <v>110</v>
      </c>
      <c r="AK27" s="93"/>
      <c r="AL27" s="93"/>
    </row>
    <row r="28" spans="2:38" ht="19.5" customHeight="1">
      <c r="B28" s="141"/>
      <c r="C28" s="142"/>
      <c r="D28" s="4" t="s">
        <v>36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45"/>
      <c r="AJ28" s="196"/>
      <c r="AK28" s="97"/>
      <c r="AL28" s="97"/>
    </row>
    <row r="29" spans="2:38" ht="19.5" customHeight="1">
      <c r="B29" s="141" t="s">
        <v>46</v>
      </c>
      <c r="C29" s="142"/>
      <c r="D29" s="2" t="s">
        <v>33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181"/>
      <c r="S29" s="16">
        <v>0</v>
      </c>
      <c r="T29" s="16" t="s">
        <v>110</v>
      </c>
      <c r="U29" s="16" t="s">
        <v>110</v>
      </c>
      <c r="V29" s="16" t="s">
        <v>110</v>
      </c>
      <c r="W29" s="16" t="s">
        <v>110</v>
      </c>
      <c r="X29" s="16" t="s">
        <v>110</v>
      </c>
      <c r="Y29" s="16" t="s">
        <v>110</v>
      </c>
      <c r="Z29" s="16" t="s">
        <v>110</v>
      </c>
      <c r="AA29" s="16" t="s">
        <v>110</v>
      </c>
      <c r="AB29" s="16" t="s">
        <v>110</v>
      </c>
      <c r="AC29" s="16" t="s">
        <v>110</v>
      </c>
      <c r="AD29" s="16" t="s">
        <v>110</v>
      </c>
      <c r="AE29" s="16" t="s">
        <v>110</v>
      </c>
      <c r="AF29" s="16" t="s">
        <v>110</v>
      </c>
      <c r="AG29" s="16" t="s">
        <v>110</v>
      </c>
      <c r="AH29" s="16" t="s">
        <v>110</v>
      </c>
      <c r="AI29" s="145" t="s">
        <v>32</v>
      </c>
      <c r="AJ29" s="177">
        <v>0</v>
      </c>
      <c r="AK29" s="203" t="s">
        <v>14</v>
      </c>
      <c r="AL29" s="92" t="s">
        <v>113</v>
      </c>
    </row>
    <row r="30" spans="2:38" ht="19.5" customHeight="1">
      <c r="B30" s="141"/>
      <c r="C30" s="142"/>
      <c r="D30" s="3" t="s">
        <v>34</v>
      </c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181"/>
      <c r="S30" s="11"/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46"/>
      <c r="AJ30" s="137"/>
      <c r="AK30" s="131"/>
      <c r="AL30" s="93"/>
    </row>
    <row r="31" spans="2:38" ht="19.5" customHeight="1">
      <c r="B31" s="141"/>
      <c r="C31" s="142"/>
      <c r="D31" s="3" t="s">
        <v>35</v>
      </c>
      <c r="E31" s="204" t="s">
        <v>111</v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205"/>
      <c r="T31" s="26">
        <v>8.6</v>
      </c>
      <c r="U31" s="26">
        <v>4</v>
      </c>
      <c r="V31" s="26">
        <v>5.8</v>
      </c>
      <c r="W31" s="26">
        <v>10</v>
      </c>
      <c r="X31" s="26">
        <v>7.6</v>
      </c>
      <c r="Y31" s="26">
        <v>7.8</v>
      </c>
      <c r="Z31" s="26">
        <v>7</v>
      </c>
      <c r="AA31" s="26">
        <v>4.5</v>
      </c>
      <c r="AB31" s="26">
        <v>7.2</v>
      </c>
      <c r="AC31" s="26">
        <v>9.5</v>
      </c>
      <c r="AD31" s="26">
        <v>10</v>
      </c>
      <c r="AE31" s="26">
        <v>6</v>
      </c>
      <c r="AF31" s="26">
        <v>6</v>
      </c>
      <c r="AG31" s="26">
        <v>3</v>
      </c>
      <c r="AH31" s="26">
        <v>3.5</v>
      </c>
      <c r="AI31" s="154" t="s">
        <v>109</v>
      </c>
      <c r="AJ31" s="195">
        <v>0</v>
      </c>
      <c r="AK31" s="131" t="s">
        <v>115</v>
      </c>
      <c r="AL31" s="93"/>
    </row>
    <row r="32" spans="2:38" ht="19.5" customHeight="1">
      <c r="B32" s="141"/>
      <c r="C32" s="142"/>
      <c r="D32" s="4" t="s">
        <v>36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206"/>
      <c r="T32" s="13" t="s">
        <v>67</v>
      </c>
      <c r="U32" s="13" t="s">
        <v>67</v>
      </c>
      <c r="V32" s="13" t="s">
        <v>68</v>
      </c>
      <c r="W32" s="13" t="s">
        <v>68</v>
      </c>
      <c r="X32" s="13" t="s">
        <v>68</v>
      </c>
      <c r="Y32" s="13" t="s">
        <v>68</v>
      </c>
      <c r="Z32" s="13" t="s">
        <v>68</v>
      </c>
      <c r="AA32" s="13" t="s">
        <v>66</v>
      </c>
      <c r="AB32" s="13" t="s">
        <v>66</v>
      </c>
      <c r="AC32" s="13" t="s">
        <v>68</v>
      </c>
      <c r="AD32" s="13" t="s">
        <v>67</v>
      </c>
      <c r="AE32" s="13" t="s">
        <v>68</v>
      </c>
      <c r="AF32" s="13" t="s">
        <v>67</v>
      </c>
      <c r="AG32" s="13" t="s">
        <v>67</v>
      </c>
      <c r="AH32" s="13" t="s">
        <v>68</v>
      </c>
      <c r="AI32" s="145"/>
      <c r="AJ32" s="196"/>
      <c r="AK32" s="220"/>
      <c r="AL32" s="97"/>
    </row>
    <row r="33" spans="2:38" ht="19.5" customHeight="1">
      <c r="B33" s="141" t="s">
        <v>47</v>
      </c>
      <c r="C33" s="142"/>
      <c r="D33" s="2" t="s">
        <v>33</v>
      </c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181"/>
      <c r="S33" s="16" t="s">
        <v>113</v>
      </c>
      <c r="T33" s="16">
        <v>0</v>
      </c>
      <c r="U33" s="16" t="s">
        <v>113</v>
      </c>
      <c r="V33" s="16" t="s">
        <v>113</v>
      </c>
      <c r="W33" s="16" t="s">
        <v>113</v>
      </c>
      <c r="X33" s="16" t="s">
        <v>113</v>
      </c>
      <c r="Y33" s="16" t="s">
        <v>113</v>
      </c>
      <c r="Z33" s="16" t="s">
        <v>113</v>
      </c>
      <c r="AA33" s="16" t="s">
        <v>113</v>
      </c>
      <c r="AB33" s="16" t="s">
        <v>113</v>
      </c>
      <c r="AC33" s="16" t="s">
        <v>113</v>
      </c>
      <c r="AD33" s="16" t="s">
        <v>113</v>
      </c>
      <c r="AE33" s="16" t="s">
        <v>113</v>
      </c>
      <c r="AF33" s="16" t="s">
        <v>113</v>
      </c>
      <c r="AG33" s="16" t="s">
        <v>113</v>
      </c>
      <c r="AH33" s="16" t="s">
        <v>113</v>
      </c>
      <c r="AI33" s="145" t="s">
        <v>32</v>
      </c>
      <c r="AJ33" s="177">
        <v>0</v>
      </c>
      <c r="AK33" s="203" t="s">
        <v>15</v>
      </c>
      <c r="AL33" s="92" t="s">
        <v>113</v>
      </c>
    </row>
    <row r="34" spans="2:38" ht="19.5" customHeight="1">
      <c r="B34" s="141"/>
      <c r="C34" s="142"/>
      <c r="D34" s="3" t="s">
        <v>34</v>
      </c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81"/>
      <c r="S34" s="11"/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46"/>
      <c r="AJ34" s="137"/>
      <c r="AK34" s="131"/>
      <c r="AL34" s="93"/>
    </row>
    <row r="35" spans="2:38" ht="19.5" customHeight="1">
      <c r="B35" s="141"/>
      <c r="C35" s="142"/>
      <c r="D35" s="3" t="s">
        <v>35</v>
      </c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9"/>
      <c r="U35" s="26">
        <v>3</v>
      </c>
      <c r="V35" s="26">
        <v>9</v>
      </c>
      <c r="W35" s="26">
        <v>11</v>
      </c>
      <c r="X35" s="26">
        <v>10</v>
      </c>
      <c r="Y35" s="26">
        <v>11</v>
      </c>
      <c r="Z35" s="26">
        <v>8.5</v>
      </c>
      <c r="AA35" s="26">
        <v>8</v>
      </c>
      <c r="AB35" s="26">
        <v>11</v>
      </c>
      <c r="AC35" s="26">
        <v>11.5</v>
      </c>
      <c r="AD35" s="26">
        <v>12</v>
      </c>
      <c r="AE35" s="26">
        <v>10</v>
      </c>
      <c r="AF35" s="26">
        <v>4</v>
      </c>
      <c r="AG35" s="26">
        <v>9</v>
      </c>
      <c r="AH35" s="26">
        <v>7.5</v>
      </c>
      <c r="AI35" s="154" t="s">
        <v>109</v>
      </c>
      <c r="AJ35" s="195">
        <v>0</v>
      </c>
      <c r="AK35" s="131" t="s">
        <v>115</v>
      </c>
      <c r="AL35" s="93"/>
    </row>
    <row r="36" spans="2:38" ht="19.5" customHeight="1">
      <c r="B36" s="141"/>
      <c r="C36" s="142"/>
      <c r="D36" s="4" t="s">
        <v>36</v>
      </c>
      <c r="E36" s="200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2"/>
      <c r="U36" s="13" t="s">
        <v>67</v>
      </c>
      <c r="V36" s="13" t="s">
        <v>67</v>
      </c>
      <c r="W36" s="13" t="s">
        <v>66</v>
      </c>
      <c r="X36" s="13" t="s">
        <v>68</v>
      </c>
      <c r="Y36" s="13" t="s">
        <v>68</v>
      </c>
      <c r="Z36" s="13" t="s">
        <v>68</v>
      </c>
      <c r="AA36" s="13" t="s">
        <v>66</v>
      </c>
      <c r="AB36" s="13" t="s">
        <v>66</v>
      </c>
      <c r="AC36" s="13" t="s">
        <v>68</v>
      </c>
      <c r="AD36" s="13" t="s">
        <v>67</v>
      </c>
      <c r="AE36" s="13" t="s">
        <v>68</v>
      </c>
      <c r="AF36" s="13" t="s">
        <v>67</v>
      </c>
      <c r="AG36" s="13" t="s">
        <v>67</v>
      </c>
      <c r="AH36" s="13" t="s">
        <v>67</v>
      </c>
      <c r="AI36" s="145"/>
      <c r="AJ36" s="196"/>
      <c r="AK36" s="220"/>
      <c r="AL36" s="97"/>
    </row>
    <row r="37" spans="2:38" ht="19.5" customHeight="1">
      <c r="B37" s="141" t="s">
        <v>48</v>
      </c>
      <c r="C37" s="142"/>
      <c r="D37" s="2" t="s">
        <v>33</v>
      </c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81"/>
      <c r="S37" s="16" t="s">
        <v>116</v>
      </c>
      <c r="T37" s="16" t="s">
        <v>116</v>
      </c>
      <c r="U37" s="16" t="s">
        <v>116</v>
      </c>
      <c r="V37" s="16" t="s">
        <v>116</v>
      </c>
      <c r="W37" s="16" t="s">
        <v>116</v>
      </c>
      <c r="X37" s="16" t="s">
        <v>116</v>
      </c>
      <c r="Y37" s="16" t="s">
        <v>116</v>
      </c>
      <c r="Z37" s="16" t="s">
        <v>116</v>
      </c>
      <c r="AA37" s="16" t="s">
        <v>116</v>
      </c>
      <c r="AB37" s="16" t="s">
        <v>116</v>
      </c>
      <c r="AC37" s="16" t="s">
        <v>116</v>
      </c>
      <c r="AD37" s="16" t="s">
        <v>116</v>
      </c>
      <c r="AE37" s="16" t="s">
        <v>116</v>
      </c>
      <c r="AF37" s="16" t="s">
        <v>116</v>
      </c>
      <c r="AG37" s="16" t="s">
        <v>116</v>
      </c>
      <c r="AH37" s="16" t="s">
        <v>116</v>
      </c>
      <c r="AI37" s="145" t="s">
        <v>32</v>
      </c>
      <c r="AJ37" s="177" t="s">
        <v>116</v>
      </c>
      <c r="AK37" s="92" t="s">
        <v>116</v>
      </c>
      <c r="AL37" s="92" t="s">
        <v>116</v>
      </c>
    </row>
    <row r="38" spans="2:38" ht="19.5" customHeight="1">
      <c r="B38" s="141"/>
      <c r="C38" s="142"/>
      <c r="D38" s="3" t="s">
        <v>34</v>
      </c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181"/>
      <c r="S38" s="11"/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46"/>
      <c r="AJ38" s="137"/>
      <c r="AK38" s="93"/>
      <c r="AL38" s="93"/>
    </row>
    <row r="39" spans="2:38" ht="19.5" customHeight="1">
      <c r="B39" s="141"/>
      <c r="C39" s="142"/>
      <c r="D39" s="3" t="s">
        <v>35</v>
      </c>
      <c r="E39" s="183" t="s">
        <v>108</v>
      </c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54" t="s">
        <v>109</v>
      </c>
      <c r="AJ39" s="195" t="s">
        <v>110</v>
      </c>
      <c r="AK39" s="93"/>
      <c r="AL39" s="93"/>
    </row>
    <row r="40" spans="2:38" ht="19.5" customHeight="1">
      <c r="B40" s="141"/>
      <c r="C40" s="142"/>
      <c r="D40" s="4" t="s">
        <v>36</v>
      </c>
      <c r="E40" s="193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45"/>
      <c r="AJ40" s="196"/>
      <c r="AK40" s="97"/>
      <c r="AL40" s="97"/>
    </row>
    <row r="41" spans="2:38" ht="19.5" customHeight="1">
      <c r="B41" s="141" t="s">
        <v>49</v>
      </c>
      <c r="C41" s="142"/>
      <c r="D41" s="2" t="s">
        <v>33</v>
      </c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81"/>
      <c r="S41" s="16" t="s">
        <v>110</v>
      </c>
      <c r="T41" s="16" t="s">
        <v>110</v>
      </c>
      <c r="U41" s="16" t="s">
        <v>110</v>
      </c>
      <c r="V41" s="16" t="s">
        <v>110</v>
      </c>
      <c r="W41" s="16" t="s">
        <v>110</v>
      </c>
      <c r="X41" s="16" t="s">
        <v>110</v>
      </c>
      <c r="Y41" s="16" t="s">
        <v>110</v>
      </c>
      <c r="Z41" s="16" t="s">
        <v>110</v>
      </c>
      <c r="AA41" s="16" t="s">
        <v>110</v>
      </c>
      <c r="AB41" s="16" t="s">
        <v>110</v>
      </c>
      <c r="AC41" s="16" t="s">
        <v>110</v>
      </c>
      <c r="AD41" s="16" t="s">
        <v>110</v>
      </c>
      <c r="AE41" s="16" t="s">
        <v>110</v>
      </c>
      <c r="AF41" s="16" t="s">
        <v>110</v>
      </c>
      <c r="AG41" s="16" t="s">
        <v>110</v>
      </c>
      <c r="AH41" s="16" t="s">
        <v>110</v>
      </c>
      <c r="AI41" s="145" t="s">
        <v>32</v>
      </c>
      <c r="AJ41" s="177" t="s">
        <v>110</v>
      </c>
      <c r="AK41" s="92" t="s">
        <v>110</v>
      </c>
      <c r="AL41" s="92" t="s">
        <v>110</v>
      </c>
    </row>
    <row r="42" spans="2:38" ht="19.5" customHeight="1">
      <c r="B42" s="141"/>
      <c r="C42" s="142"/>
      <c r="D42" s="3" t="s">
        <v>34</v>
      </c>
      <c r="E42" s="89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181"/>
      <c r="S42" s="11"/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46"/>
      <c r="AJ42" s="137"/>
      <c r="AK42" s="93"/>
      <c r="AL42" s="93"/>
    </row>
    <row r="43" spans="2:38" ht="19.5" customHeight="1">
      <c r="B43" s="141"/>
      <c r="C43" s="142"/>
      <c r="D43" s="3" t="s">
        <v>35</v>
      </c>
      <c r="E43" s="183" t="s">
        <v>108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54" t="s">
        <v>109</v>
      </c>
      <c r="AJ43" s="195" t="s">
        <v>110</v>
      </c>
      <c r="AK43" s="93"/>
      <c r="AL43" s="93"/>
    </row>
    <row r="44" spans="2:38" ht="19.5" customHeight="1">
      <c r="B44" s="141"/>
      <c r="C44" s="142"/>
      <c r="D44" s="4" t="s">
        <v>36</v>
      </c>
      <c r="E44" s="193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45"/>
      <c r="AJ44" s="196"/>
      <c r="AK44" s="97"/>
      <c r="AL44" s="97"/>
    </row>
    <row r="45" spans="2:38" ht="19.5" customHeight="1">
      <c r="B45" s="141" t="s">
        <v>50</v>
      </c>
      <c r="C45" s="142"/>
      <c r="D45" s="2" t="s">
        <v>33</v>
      </c>
      <c r="E45" s="89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181"/>
      <c r="S45" s="16" t="s">
        <v>110</v>
      </c>
      <c r="T45" s="16" t="s">
        <v>110</v>
      </c>
      <c r="U45" s="16" t="s">
        <v>110</v>
      </c>
      <c r="V45" s="16" t="s">
        <v>110</v>
      </c>
      <c r="W45" s="16" t="s">
        <v>110</v>
      </c>
      <c r="X45" s="16" t="s">
        <v>110</v>
      </c>
      <c r="Y45" s="16" t="s">
        <v>110</v>
      </c>
      <c r="Z45" s="16" t="s">
        <v>110</v>
      </c>
      <c r="AA45" s="16" t="s">
        <v>110</v>
      </c>
      <c r="AB45" s="16" t="s">
        <v>110</v>
      </c>
      <c r="AC45" s="16" t="s">
        <v>110</v>
      </c>
      <c r="AD45" s="16" t="s">
        <v>110</v>
      </c>
      <c r="AE45" s="16" t="s">
        <v>110</v>
      </c>
      <c r="AF45" s="16" t="s">
        <v>110</v>
      </c>
      <c r="AG45" s="16" t="s">
        <v>110</v>
      </c>
      <c r="AH45" s="16" t="s">
        <v>110</v>
      </c>
      <c r="AI45" s="145" t="s">
        <v>32</v>
      </c>
      <c r="AJ45" s="177" t="s">
        <v>110</v>
      </c>
      <c r="AK45" s="92" t="s">
        <v>110</v>
      </c>
      <c r="AL45" s="92" t="s">
        <v>110</v>
      </c>
    </row>
    <row r="46" spans="2:38" ht="19.5" customHeight="1">
      <c r="B46" s="141"/>
      <c r="C46" s="142"/>
      <c r="D46" s="3" t="s">
        <v>34</v>
      </c>
      <c r="E46" s="89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181"/>
      <c r="S46" s="11"/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46"/>
      <c r="AJ46" s="137"/>
      <c r="AK46" s="93"/>
      <c r="AL46" s="93"/>
    </row>
    <row r="47" spans="2:38" ht="19.5" customHeight="1">
      <c r="B47" s="141"/>
      <c r="C47" s="142"/>
      <c r="D47" s="3" t="s">
        <v>35</v>
      </c>
      <c r="E47" s="183" t="s">
        <v>108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54" t="s">
        <v>109</v>
      </c>
      <c r="AJ47" s="195" t="s">
        <v>110</v>
      </c>
      <c r="AK47" s="93"/>
      <c r="AL47" s="93"/>
    </row>
    <row r="48" spans="2:38" ht="19.5" customHeight="1">
      <c r="B48" s="141"/>
      <c r="C48" s="142"/>
      <c r="D48" s="4" t="s">
        <v>36</v>
      </c>
      <c r="E48" s="193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45"/>
      <c r="AJ48" s="196"/>
      <c r="AK48" s="97"/>
      <c r="AL48" s="97"/>
    </row>
    <row r="49" spans="2:38" ht="19.5" customHeight="1">
      <c r="B49" s="170" t="s">
        <v>51</v>
      </c>
      <c r="C49" s="171"/>
      <c r="D49" s="2" t="s">
        <v>33</v>
      </c>
      <c r="E49" s="86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180"/>
      <c r="S49" s="9" t="s">
        <v>110</v>
      </c>
      <c r="T49" s="9" t="s">
        <v>110</v>
      </c>
      <c r="U49" s="9" t="s">
        <v>110</v>
      </c>
      <c r="V49" s="9" t="s">
        <v>110</v>
      </c>
      <c r="W49" s="9" t="s">
        <v>110</v>
      </c>
      <c r="X49" s="9" t="s">
        <v>110</v>
      </c>
      <c r="Y49" s="9" t="s">
        <v>110</v>
      </c>
      <c r="Z49" s="9" t="s">
        <v>110</v>
      </c>
      <c r="AA49" s="9" t="s">
        <v>110</v>
      </c>
      <c r="AB49" s="9" t="s">
        <v>110</v>
      </c>
      <c r="AC49" s="9" t="s">
        <v>110</v>
      </c>
      <c r="AD49" s="9" t="s">
        <v>110</v>
      </c>
      <c r="AE49" s="9" t="s">
        <v>110</v>
      </c>
      <c r="AF49" s="9" t="s">
        <v>110</v>
      </c>
      <c r="AG49" s="9" t="s">
        <v>110</v>
      </c>
      <c r="AH49" s="9" t="s">
        <v>110</v>
      </c>
      <c r="AI49" s="145" t="s">
        <v>32</v>
      </c>
      <c r="AJ49" s="159" t="s">
        <v>110</v>
      </c>
      <c r="AK49" s="92" t="s">
        <v>110</v>
      </c>
      <c r="AL49" s="92" t="s">
        <v>110</v>
      </c>
    </row>
    <row r="50" spans="2:38" ht="19.5" customHeight="1">
      <c r="B50" s="172"/>
      <c r="C50" s="173"/>
      <c r="D50" s="3" t="s">
        <v>34</v>
      </c>
      <c r="E50" s="89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81"/>
      <c r="S50" s="11"/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46"/>
      <c r="AJ50" s="137"/>
      <c r="AK50" s="93"/>
      <c r="AL50" s="93"/>
    </row>
    <row r="51" spans="2:38" ht="19.5" customHeight="1">
      <c r="B51" s="172"/>
      <c r="C51" s="173"/>
      <c r="D51" s="3" t="s">
        <v>35</v>
      </c>
      <c r="E51" s="183" t="s">
        <v>108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6"/>
      <c r="AI51" s="154" t="s">
        <v>109</v>
      </c>
      <c r="AJ51" s="191" t="s">
        <v>110</v>
      </c>
      <c r="AK51" s="93"/>
      <c r="AL51" s="93"/>
    </row>
    <row r="52" spans="2:38" ht="19.5" customHeight="1" thickBot="1">
      <c r="B52" s="174"/>
      <c r="C52" s="175"/>
      <c r="D52" s="5" t="s">
        <v>36</v>
      </c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9"/>
      <c r="AI52" s="190"/>
      <c r="AJ52" s="192"/>
      <c r="AK52" s="182"/>
      <c r="AL52" s="182"/>
    </row>
    <row r="53" spans="2:38" ht="19.5" customHeight="1" thickBot="1">
      <c r="B53" s="212" t="s">
        <v>95</v>
      </c>
      <c r="C53" s="213" t="s">
        <v>63</v>
      </c>
      <c r="D53" s="213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I53" s="108" t="s">
        <v>52</v>
      </c>
      <c r="AJ53" s="109"/>
      <c r="AK53" s="110" t="s">
        <v>53</v>
      </c>
      <c r="AL53" s="111"/>
    </row>
    <row r="54" spans="2:38" ht="19.5" customHeight="1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3"/>
      <c r="AC54" s="164"/>
      <c r="AD54" s="158" t="s">
        <v>61</v>
      </c>
      <c r="AE54" s="158"/>
      <c r="AF54" s="158"/>
      <c r="AG54" s="158"/>
      <c r="AH54" s="158"/>
      <c r="AI54" s="112" t="s">
        <v>72</v>
      </c>
      <c r="AJ54" s="224"/>
      <c r="AK54" s="112" t="s">
        <v>72</v>
      </c>
      <c r="AL54" s="113"/>
    </row>
    <row r="55" spans="2:38" ht="19.5" customHeight="1">
      <c r="B55" s="167"/>
      <c r="C55" s="169" t="s">
        <v>62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5"/>
      <c r="AC55" s="166"/>
      <c r="AD55" s="158"/>
      <c r="AE55" s="158"/>
      <c r="AF55" s="158"/>
      <c r="AG55" s="158"/>
      <c r="AH55" s="158"/>
      <c r="AI55" s="131" t="s">
        <v>118</v>
      </c>
      <c r="AJ55" s="132"/>
      <c r="AK55" s="131" t="s">
        <v>119</v>
      </c>
      <c r="AL55" s="223"/>
    </row>
    <row r="56" spans="2:38" ht="19.5" customHeight="1" thickBot="1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I56" s="161"/>
      <c r="AJ56" s="222"/>
      <c r="AK56" s="161"/>
      <c r="AL56" s="162"/>
    </row>
    <row r="57" ht="24" customHeight="1"/>
    <row r="58" ht="24" customHeight="1"/>
  </sheetData>
  <mergeCells count="162">
    <mergeCell ref="AI55:AJ56"/>
    <mergeCell ref="AK55:AL56"/>
    <mergeCell ref="AI53:AJ53"/>
    <mergeCell ref="AK53:AL53"/>
    <mergeCell ref="AI54:AJ54"/>
    <mergeCell ref="AK54:AL54"/>
    <mergeCell ref="N3:N4"/>
    <mergeCell ref="O3:O4"/>
    <mergeCell ref="P3:P4"/>
    <mergeCell ref="AL17:AL18"/>
    <mergeCell ref="Q3:Q4"/>
    <mergeCell ref="R3:R4"/>
    <mergeCell ref="S3:S4"/>
    <mergeCell ref="T3:T4"/>
    <mergeCell ref="U3:U4"/>
    <mergeCell ref="V3:V4"/>
    <mergeCell ref="A2:A4"/>
    <mergeCell ref="E3:E4"/>
    <mergeCell ref="F3:F4"/>
    <mergeCell ref="M3:M4"/>
    <mergeCell ref="B3:C4"/>
    <mergeCell ref="A1:G1"/>
    <mergeCell ref="H1:AD1"/>
    <mergeCell ref="AE1:AL1"/>
    <mergeCell ref="A5:A16"/>
    <mergeCell ref="G3:G4"/>
    <mergeCell ref="H3:H4"/>
    <mergeCell ref="I3:I4"/>
    <mergeCell ref="J3:J4"/>
    <mergeCell ref="K3:K4"/>
    <mergeCell ref="L3:L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J4"/>
    <mergeCell ref="AJ5:AJ6"/>
    <mergeCell ref="AK5:AK8"/>
    <mergeCell ref="AL5:AL8"/>
    <mergeCell ref="AJ7:AJ8"/>
    <mergeCell ref="AI5:AI6"/>
    <mergeCell ref="AL13:AL14"/>
    <mergeCell ref="AK15:AK16"/>
    <mergeCell ref="AL15:AL16"/>
    <mergeCell ref="AK13:AK14"/>
    <mergeCell ref="AL19:AL20"/>
    <mergeCell ref="AL21:AL24"/>
    <mergeCell ref="AL25:AL28"/>
    <mergeCell ref="AK17:AK18"/>
    <mergeCell ref="AK19:AK20"/>
    <mergeCell ref="AK21:AK24"/>
    <mergeCell ref="AK25:AK28"/>
    <mergeCell ref="E7:AH8"/>
    <mergeCell ref="AI7:AI8"/>
    <mergeCell ref="AL49:AL52"/>
    <mergeCell ref="AL45:AL48"/>
    <mergeCell ref="AL41:AL44"/>
    <mergeCell ref="AL37:AL40"/>
    <mergeCell ref="AK31:AK32"/>
    <mergeCell ref="AK29:AK30"/>
    <mergeCell ref="AK35:AK36"/>
    <mergeCell ref="AL9:AL12"/>
    <mergeCell ref="AD54:AH55"/>
    <mergeCell ref="B5:C8"/>
    <mergeCell ref="B9:C12"/>
    <mergeCell ref="B13:C16"/>
    <mergeCell ref="E5:R6"/>
    <mergeCell ref="B33:C36"/>
    <mergeCell ref="B29:C32"/>
    <mergeCell ref="B25:C28"/>
    <mergeCell ref="B21:C24"/>
    <mergeCell ref="B17:C20"/>
    <mergeCell ref="B45:C48"/>
    <mergeCell ref="B41:C44"/>
    <mergeCell ref="B37:C40"/>
    <mergeCell ref="AB54:AC55"/>
    <mergeCell ref="B53:B56"/>
    <mergeCell ref="C53:AA54"/>
    <mergeCell ref="C55:AA56"/>
    <mergeCell ref="B49:C52"/>
    <mergeCell ref="E37:R38"/>
    <mergeCell ref="E41:R42"/>
    <mergeCell ref="AK9:AK12"/>
    <mergeCell ref="E13:R14"/>
    <mergeCell ref="AI13:AI14"/>
    <mergeCell ref="AJ13:AJ14"/>
    <mergeCell ref="E11:AH12"/>
    <mergeCell ref="AI11:AI12"/>
    <mergeCell ref="AJ11:AJ12"/>
    <mergeCell ref="E9:R10"/>
    <mergeCell ref="AI9:AI10"/>
    <mergeCell ref="AJ9:AJ10"/>
    <mergeCell ref="E15:AF16"/>
    <mergeCell ref="AI15:AI16"/>
    <mergeCell ref="AJ15:AJ16"/>
    <mergeCell ref="E17:R18"/>
    <mergeCell ref="AI17:AI18"/>
    <mergeCell ref="AJ17:AJ18"/>
    <mergeCell ref="E19:T20"/>
    <mergeCell ref="AI19:AI20"/>
    <mergeCell ref="AJ19:AJ20"/>
    <mergeCell ref="E21:R22"/>
    <mergeCell ref="AI21:AI22"/>
    <mergeCell ref="AJ21:AJ22"/>
    <mergeCell ref="E23:AH24"/>
    <mergeCell ref="AI23:AI24"/>
    <mergeCell ref="AJ23:AJ24"/>
    <mergeCell ref="E25:R26"/>
    <mergeCell ref="AI25:AI26"/>
    <mergeCell ref="AJ25:AJ26"/>
    <mergeCell ref="E27:AH28"/>
    <mergeCell ref="AI27:AI28"/>
    <mergeCell ref="AJ27:AJ28"/>
    <mergeCell ref="E29:R30"/>
    <mergeCell ref="AI29:AI30"/>
    <mergeCell ref="AJ29:AJ30"/>
    <mergeCell ref="AL29:AL32"/>
    <mergeCell ref="E31:S32"/>
    <mergeCell ref="AI31:AI32"/>
    <mergeCell ref="AJ31:AJ32"/>
    <mergeCell ref="E33:R34"/>
    <mergeCell ref="AI33:AI34"/>
    <mergeCell ref="AJ33:AJ34"/>
    <mergeCell ref="AL33:AL36"/>
    <mergeCell ref="E35:T36"/>
    <mergeCell ref="AI35:AI36"/>
    <mergeCell ref="AJ35:AJ36"/>
    <mergeCell ref="AK33:AK34"/>
    <mergeCell ref="AI37:AI38"/>
    <mergeCell ref="AJ37:AJ38"/>
    <mergeCell ref="AK37:AK40"/>
    <mergeCell ref="E39:AH40"/>
    <mergeCell ref="AI39:AI40"/>
    <mergeCell ref="AJ39:AJ40"/>
    <mergeCell ref="AI41:AI42"/>
    <mergeCell ref="AJ41:AJ42"/>
    <mergeCell ref="AK41:AK44"/>
    <mergeCell ref="E43:AH44"/>
    <mergeCell ref="AI43:AI44"/>
    <mergeCell ref="AJ43:AJ44"/>
    <mergeCell ref="E45:R46"/>
    <mergeCell ref="AI45:AI46"/>
    <mergeCell ref="AJ45:AJ46"/>
    <mergeCell ref="AK45:AK48"/>
    <mergeCell ref="E47:AH48"/>
    <mergeCell ref="AI47:AI48"/>
    <mergeCell ref="AJ47:AJ48"/>
    <mergeCell ref="E49:R50"/>
    <mergeCell ref="AI49:AI50"/>
    <mergeCell ref="AJ49:AJ50"/>
    <mergeCell ref="AK49:AK52"/>
    <mergeCell ref="E51:AH52"/>
    <mergeCell ref="AI51:AI52"/>
    <mergeCell ref="AJ51:AJ52"/>
  </mergeCells>
  <printOptions/>
  <pageMargins left="0.35433070866141736" right="0" top="0.1968503937007874" bottom="0" header="0" footer="0"/>
  <pageSetup horizontalDpi="300" verticalDpi="3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zoomScale="75" zoomScaleNormal="75" workbookViewId="0" topLeftCell="A1">
      <selection activeCell="B17" sqref="B17:C20"/>
    </sheetView>
  </sheetViews>
  <sheetFormatPr defaultColWidth="9.00390625" defaultRowHeight="13.5"/>
  <cols>
    <col min="1" max="1" width="3.125" style="0" customWidth="1"/>
    <col min="2" max="2" width="11.625" style="0" customWidth="1"/>
    <col min="3" max="3" width="7.625" style="0" customWidth="1"/>
    <col min="4" max="4" width="6.625" style="0" customWidth="1"/>
    <col min="5" max="35" width="6.125" style="0" customWidth="1"/>
    <col min="36" max="36" width="5.625" style="0" customWidth="1"/>
    <col min="37" max="37" width="14.625" style="0" customWidth="1"/>
    <col min="38" max="39" width="10.125" style="0" customWidth="1"/>
  </cols>
  <sheetData>
    <row r="1" spans="1:39" ht="39" customHeight="1">
      <c r="A1" s="123" t="s">
        <v>151</v>
      </c>
      <c r="B1" s="123"/>
      <c r="C1" s="123"/>
      <c r="D1" s="123"/>
      <c r="E1" s="123"/>
      <c r="F1" s="123"/>
      <c r="G1" s="123"/>
      <c r="H1" s="124" t="s">
        <v>57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 t="s">
        <v>58</v>
      </c>
      <c r="AF1" s="125"/>
      <c r="AG1" s="125"/>
      <c r="AH1" s="125"/>
      <c r="AI1" s="125"/>
      <c r="AJ1" s="125"/>
      <c r="AK1" s="125"/>
      <c r="AL1" s="125"/>
      <c r="AM1" s="125"/>
    </row>
    <row r="2" spans="1:5" ht="15" customHeight="1" thickBot="1">
      <c r="A2" s="117"/>
      <c r="B2" s="1"/>
      <c r="C2" s="1"/>
      <c r="D2" s="1"/>
      <c r="E2" s="1"/>
    </row>
    <row r="3" spans="1:39" ht="18" customHeight="1">
      <c r="A3" s="117"/>
      <c r="B3" s="119" t="s">
        <v>56</v>
      </c>
      <c r="C3" s="120"/>
      <c r="D3" s="8" t="s">
        <v>54</v>
      </c>
      <c r="E3" s="115" t="s">
        <v>0</v>
      </c>
      <c r="F3" s="115" t="s">
        <v>1</v>
      </c>
      <c r="G3" s="115" t="s">
        <v>2</v>
      </c>
      <c r="H3" s="115" t="s">
        <v>3</v>
      </c>
      <c r="I3" s="115" t="s">
        <v>4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12</v>
      </c>
      <c r="R3" s="115" t="s">
        <v>13</v>
      </c>
      <c r="S3" s="115" t="s">
        <v>14</v>
      </c>
      <c r="T3" s="115" t="s">
        <v>15</v>
      </c>
      <c r="U3" s="115" t="s">
        <v>16</v>
      </c>
      <c r="V3" s="115" t="s">
        <v>17</v>
      </c>
      <c r="W3" s="115" t="s">
        <v>18</v>
      </c>
      <c r="X3" s="115" t="s">
        <v>19</v>
      </c>
      <c r="Y3" s="115" t="s">
        <v>20</v>
      </c>
      <c r="Z3" s="115" t="s">
        <v>21</v>
      </c>
      <c r="AA3" s="115" t="s">
        <v>22</v>
      </c>
      <c r="AB3" s="115" t="s">
        <v>23</v>
      </c>
      <c r="AC3" s="115" t="s">
        <v>24</v>
      </c>
      <c r="AD3" s="115" t="s">
        <v>25</v>
      </c>
      <c r="AE3" s="115" t="s">
        <v>26</v>
      </c>
      <c r="AF3" s="115" t="s">
        <v>27</v>
      </c>
      <c r="AG3" s="115" t="s">
        <v>28</v>
      </c>
      <c r="AH3" s="115" t="s">
        <v>29</v>
      </c>
      <c r="AI3" s="261" t="s">
        <v>30</v>
      </c>
      <c r="AJ3" s="129" t="s">
        <v>37</v>
      </c>
      <c r="AK3" s="130"/>
      <c r="AL3" s="22" t="s">
        <v>38</v>
      </c>
      <c r="AM3" s="23" t="s">
        <v>38</v>
      </c>
    </row>
    <row r="4" spans="1:39" ht="18" customHeight="1" thickBot="1">
      <c r="A4" s="118"/>
      <c r="B4" s="121"/>
      <c r="C4" s="122"/>
      <c r="D4" s="15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262"/>
      <c r="AJ4" s="131"/>
      <c r="AK4" s="132"/>
      <c r="AL4" s="24" t="s">
        <v>39</v>
      </c>
      <c r="AM4" s="25" t="s">
        <v>40</v>
      </c>
    </row>
    <row r="5" spans="1:39" ht="19.5" customHeight="1" thickTop="1">
      <c r="A5" s="126" t="s">
        <v>59</v>
      </c>
      <c r="B5" s="147" t="s">
        <v>31</v>
      </c>
      <c r="C5" s="148"/>
      <c r="D5" s="7" t="s">
        <v>33</v>
      </c>
      <c r="E5" s="57">
        <v>0</v>
      </c>
      <c r="F5" s="58" t="s">
        <v>120</v>
      </c>
      <c r="G5" s="58" t="s">
        <v>120</v>
      </c>
      <c r="H5" s="58" t="s">
        <v>120</v>
      </c>
      <c r="I5" s="58" t="s">
        <v>120</v>
      </c>
      <c r="J5" s="58" t="s">
        <v>120</v>
      </c>
      <c r="K5" s="58" t="s">
        <v>120</v>
      </c>
      <c r="L5" s="58" t="s">
        <v>120</v>
      </c>
      <c r="M5" s="58" t="s">
        <v>120</v>
      </c>
      <c r="N5" s="58" t="s">
        <v>120</v>
      </c>
      <c r="O5" s="58" t="s">
        <v>120</v>
      </c>
      <c r="P5" s="39">
        <v>5</v>
      </c>
      <c r="Q5" s="39">
        <v>10</v>
      </c>
      <c r="R5" s="39">
        <v>2</v>
      </c>
      <c r="S5" s="39" t="s">
        <v>120</v>
      </c>
      <c r="T5" s="39" t="s">
        <v>120</v>
      </c>
      <c r="U5" s="39">
        <v>0</v>
      </c>
      <c r="V5" s="39">
        <v>5</v>
      </c>
      <c r="W5" s="39">
        <v>13</v>
      </c>
      <c r="X5" s="39">
        <v>15</v>
      </c>
      <c r="Y5" s="39">
        <v>17</v>
      </c>
      <c r="Z5" s="39">
        <v>16</v>
      </c>
      <c r="AA5" s="39">
        <v>1</v>
      </c>
      <c r="AB5" s="39">
        <v>0</v>
      </c>
      <c r="AC5" s="39">
        <v>6</v>
      </c>
      <c r="AD5" s="39">
        <v>10</v>
      </c>
      <c r="AE5" s="39" t="s">
        <v>120</v>
      </c>
      <c r="AF5" s="39" t="s">
        <v>120</v>
      </c>
      <c r="AG5" s="39" t="s">
        <v>120</v>
      </c>
      <c r="AH5" s="39" t="s">
        <v>120</v>
      </c>
      <c r="AI5" s="39" t="s">
        <v>120</v>
      </c>
      <c r="AJ5" s="247" t="s">
        <v>32</v>
      </c>
      <c r="AK5" s="266">
        <v>100</v>
      </c>
      <c r="AL5" s="263" t="s">
        <v>20</v>
      </c>
      <c r="AM5" s="264" t="s">
        <v>121</v>
      </c>
    </row>
    <row r="6" spans="1:39" ht="19.5" customHeight="1">
      <c r="A6" s="127"/>
      <c r="B6" s="149"/>
      <c r="C6" s="150"/>
      <c r="D6" s="3" t="s">
        <v>34</v>
      </c>
      <c r="E6" s="59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40">
        <v>0</v>
      </c>
      <c r="Q6" s="40">
        <v>5</v>
      </c>
      <c r="R6" s="40">
        <v>13</v>
      </c>
      <c r="S6" s="40">
        <v>14</v>
      </c>
      <c r="T6" s="40">
        <v>5</v>
      </c>
      <c r="U6" s="40">
        <v>0</v>
      </c>
      <c r="V6" s="40">
        <v>0</v>
      </c>
      <c r="W6" s="40">
        <v>5</v>
      </c>
      <c r="X6" s="40">
        <v>20</v>
      </c>
      <c r="Y6" s="40">
        <v>35</v>
      </c>
      <c r="Z6" s="40">
        <v>45</v>
      </c>
      <c r="AA6" s="40">
        <v>50</v>
      </c>
      <c r="AB6" s="40">
        <v>43</v>
      </c>
      <c r="AC6" s="40">
        <v>40</v>
      </c>
      <c r="AD6" s="40">
        <v>41</v>
      </c>
      <c r="AE6" s="40">
        <v>50</v>
      </c>
      <c r="AF6" s="40">
        <v>48</v>
      </c>
      <c r="AG6" s="40">
        <v>37</v>
      </c>
      <c r="AH6" s="40">
        <v>36</v>
      </c>
      <c r="AI6" s="41">
        <v>35</v>
      </c>
      <c r="AJ6" s="226"/>
      <c r="AK6" s="228"/>
      <c r="AL6" s="251"/>
      <c r="AM6" s="265"/>
    </row>
    <row r="7" spans="1:39" ht="19.5" customHeight="1">
      <c r="A7" s="127"/>
      <c r="B7" s="149"/>
      <c r="C7" s="150"/>
      <c r="D7" s="3" t="s">
        <v>35</v>
      </c>
      <c r="E7" s="61">
        <v>6.2</v>
      </c>
      <c r="F7" s="62">
        <v>7</v>
      </c>
      <c r="G7" s="62">
        <v>5</v>
      </c>
      <c r="H7" s="62">
        <v>7</v>
      </c>
      <c r="I7" s="62">
        <v>9</v>
      </c>
      <c r="J7" s="62">
        <v>7</v>
      </c>
      <c r="K7" s="62">
        <v>2.5</v>
      </c>
      <c r="L7" s="62">
        <v>2.7</v>
      </c>
      <c r="M7" s="62">
        <v>7</v>
      </c>
      <c r="N7" s="62">
        <v>8</v>
      </c>
      <c r="O7" s="62">
        <v>3.8</v>
      </c>
      <c r="P7" s="62">
        <v>2</v>
      </c>
      <c r="Q7" s="42">
        <v>2.6</v>
      </c>
      <c r="R7" s="42">
        <v>1.1</v>
      </c>
      <c r="S7" s="42">
        <v>-0.7</v>
      </c>
      <c r="T7" s="42">
        <v>2.4</v>
      </c>
      <c r="U7" s="42">
        <v>4.6</v>
      </c>
      <c r="V7" s="42">
        <v>2.3</v>
      </c>
      <c r="W7" s="42">
        <v>0.4</v>
      </c>
      <c r="X7" s="42">
        <v>1.3</v>
      </c>
      <c r="Y7" s="42">
        <v>1</v>
      </c>
      <c r="Z7" s="42">
        <v>0.8</v>
      </c>
      <c r="AA7" s="42">
        <v>1.2</v>
      </c>
      <c r="AB7" s="42">
        <v>-0.7</v>
      </c>
      <c r="AC7" s="42">
        <v>-0.9</v>
      </c>
      <c r="AD7" s="42">
        <v>1.2</v>
      </c>
      <c r="AE7" s="42">
        <v>1.8</v>
      </c>
      <c r="AF7" s="42">
        <v>-0.6</v>
      </c>
      <c r="AG7" s="42">
        <v>2.8</v>
      </c>
      <c r="AH7" s="42">
        <v>1.1</v>
      </c>
      <c r="AI7" s="43">
        <v>0.1</v>
      </c>
      <c r="AJ7" s="229" t="s">
        <v>109</v>
      </c>
      <c r="AK7" s="231">
        <v>522</v>
      </c>
      <c r="AL7" s="251" t="s">
        <v>122</v>
      </c>
      <c r="AM7" s="257" t="s">
        <v>123</v>
      </c>
    </row>
    <row r="8" spans="1:39" ht="19.5" customHeight="1">
      <c r="A8" s="127"/>
      <c r="B8" s="149"/>
      <c r="C8" s="150"/>
      <c r="D8" s="4" t="s">
        <v>36</v>
      </c>
      <c r="E8" s="63" t="s">
        <v>66</v>
      </c>
      <c r="F8" s="64" t="s">
        <v>66</v>
      </c>
      <c r="G8" s="64" t="s">
        <v>67</v>
      </c>
      <c r="H8" s="64" t="s">
        <v>68</v>
      </c>
      <c r="I8" s="64" t="s">
        <v>67</v>
      </c>
      <c r="J8" s="64" t="s">
        <v>67</v>
      </c>
      <c r="K8" s="64" t="s">
        <v>67</v>
      </c>
      <c r="L8" s="64" t="s">
        <v>66</v>
      </c>
      <c r="M8" s="64" t="s">
        <v>68</v>
      </c>
      <c r="N8" s="64" t="s">
        <v>68</v>
      </c>
      <c r="O8" s="64" t="s">
        <v>67</v>
      </c>
      <c r="P8" s="64" t="s">
        <v>65</v>
      </c>
      <c r="Q8" s="44" t="s">
        <v>67</v>
      </c>
      <c r="R8" s="45" t="s">
        <v>124</v>
      </c>
      <c r="S8" s="44" t="s">
        <v>65</v>
      </c>
      <c r="T8" s="44" t="s">
        <v>67</v>
      </c>
      <c r="U8" s="44" t="s">
        <v>67</v>
      </c>
      <c r="V8" s="44" t="s">
        <v>67</v>
      </c>
      <c r="W8" s="44" t="s">
        <v>65</v>
      </c>
      <c r="X8" s="44" t="s">
        <v>65</v>
      </c>
      <c r="Y8" s="44" t="s">
        <v>65</v>
      </c>
      <c r="Z8" s="44" t="s">
        <v>65</v>
      </c>
      <c r="AA8" s="44" t="s">
        <v>65</v>
      </c>
      <c r="AB8" s="44" t="s">
        <v>66</v>
      </c>
      <c r="AC8" s="44" t="s">
        <v>66</v>
      </c>
      <c r="AD8" s="45" t="s">
        <v>124</v>
      </c>
      <c r="AE8" s="44" t="s">
        <v>67</v>
      </c>
      <c r="AF8" s="44" t="s">
        <v>68</v>
      </c>
      <c r="AG8" s="44" t="s">
        <v>67</v>
      </c>
      <c r="AH8" s="44" t="s">
        <v>68</v>
      </c>
      <c r="AI8" s="46" t="s">
        <v>68</v>
      </c>
      <c r="AJ8" s="230"/>
      <c r="AK8" s="232"/>
      <c r="AL8" s="254"/>
      <c r="AM8" s="258"/>
    </row>
    <row r="9" spans="1:39" ht="19.5" customHeight="1">
      <c r="A9" s="127"/>
      <c r="B9" s="149" t="s">
        <v>41</v>
      </c>
      <c r="C9" s="150"/>
      <c r="D9" s="2" t="s">
        <v>33</v>
      </c>
      <c r="E9" s="47" t="s">
        <v>120</v>
      </c>
      <c r="F9" s="40" t="s">
        <v>120</v>
      </c>
      <c r="G9" s="40" t="s">
        <v>120</v>
      </c>
      <c r="H9" s="40" t="s">
        <v>120</v>
      </c>
      <c r="I9" s="40" t="s">
        <v>120</v>
      </c>
      <c r="J9" s="40">
        <v>0</v>
      </c>
      <c r="K9" s="40">
        <v>2</v>
      </c>
      <c r="L9" s="40" t="s">
        <v>120</v>
      </c>
      <c r="M9" s="40" t="s">
        <v>120</v>
      </c>
      <c r="N9" s="40" t="s">
        <v>120</v>
      </c>
      <c r="O9" s="40">
        <v>1</v>
      </c>
      <c r="P9" s="40">
        <v>10</v>
      </c>
      <c r="Q9" s="40">
        <v>13</v>
      </c>
      <c r="R9" s="40">
        <v>5</v>
      </c>
      <c r="S9" s="40">
        <v>2</v>
      </c>
      <c r="T9" s="40" t="s">
        <v>120</v>
      </c>
      <c r="U9" s="40">
        <v>2</v>
      </c>
      <c r="V9" s="40">
        <v>5</v>
      </c>
      <c r="W9" s="40">
        <v>25</v>
      </c>
      <c r="X9" s="40">
        <v>15</v>
      </c>
      <c r="Y9" s="40">
        <v>39</v>
      </c>
      <c r="Z9" s="40">
        <v>21</v>
      </c>
      <c r="AA9" s="40">
        <v>5</v>
      </c>
      <c r="AB9" s="40">
        <v>0</v>
      </c>
      <c r="AC9" s="40">
        <v>7</v>
      </c>
      <c r="AD9" s="40">
        <v>18</v>
      </c>
      <c r="AE9" s="40" t="s">
        <v>120</v>
      </c>
      <c r="AF9" s="40" t="s">
        <v>120</v>
      </c>
      <c r="AG9" s="40" t="s">
        <v>120</v>
      </c>
      <c r="AH9" s="40" t="s">
        <v>120</v>
      </c>
      <c r="AI9" s="40" t="s">
        <v>120</v>
      </c>
      <c r="AJ9" s="225" t="s">
        <v>32</v>
      </c>
      <c r="AK9" s="239">
        <v>170</v>
      </c>
      <c r="AL9" s="253" t="s">
        <v>20</v>
      </c>
      <c r="AM9" s="256" t="s">
        <v>26</v>
      </c>
    </row>
    <row r="10" spans="1:39" ht="19.5" customHeight="1">
      <c r="A10" s="127"/>
      <c r="B10" s="149"/>
      <c r="C10" s="150"/>
      <c r="D10" s="3" t="s">
        <v>34</v>
      </c>
      <c r="E10" s="47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</v>
      </c>
      <c r="M10" s="40">
        <v>0</v>
      </c>
      <c r="N10" s="40">
        <v>0</v>
      </c>
      <c r="O10" s="40">
        <v>0</v>
      </c>
      <c r="P10" s="40">
        <v>1</v>
      </c>
      <c r="Q10" s="40">
        <v>10</v>
      </c>
      <c r="R10" s="40">
        <v>16</v>
      </c>
      <c r="S10" s="40">
        <v>17</v>
      </c>
      <c r="T10" s="40">
        <v>16</v>
      </c>
      <c r="U10" s="40">
        <v>9</v>
      </c>
      <c r="V10" s="40">
        <v>9</v>
      </c>
      <c r="W10" s="40">
        <v>10</v>
      </c>
      <c r="X10" s="40">
        <v>35</v>
      </c>
      <c r="Y10" s="40">
        <v>40</v>
      </c>
      <c r="Z10" s="40">
        <v>62</v>
      </c>
      <c r="AA10" s="40">
        <v>74</v>
      </c>
      <c r="AB10" s="40">
        <v>62</v>
      </c>
      <c r="AC10" s="40">
        <v>56</v>
      </c>
      <c r="AD10" s="40">
        <v>62</v>
      </c>
      <c r="AE10" s="40">
        <v>89</v>
      </c>
      <c r="AF10" s="40">
        <v>57</v>
      </c>
      <c r="AG10" s="40">
        <v>53</v>
      </c>
      <c r="AH10" s="40">
        <v>49</v>
      </c>
      <c r="AI10" s="41">
        <v>45</v>
      </c>
      <c r="AJ10" s="226"/>
      <c r="AK10" s="237"/>
      <c r="AL10" s="251"/>
      <c r="AM10" s="257"/>
    </row>
    <row r="11" spans="1:39" ht="19.5" customHeight="1">
      <c r="A11" s="127"/>
      <c r="B11" s="149"/>
      <c r="C11" s="150"/>
      <c r="D11" s="3" t="s">
        <v>35</v>
      </c>
      <c r="E11" s="48">
        <v>6</v>
      </c>
      <c r="F11" s="42">
        <v>7</v>
      </c>
      <c r="G11" s="42">
        <v>4</v>
      </c>
      <c r="H11" s="42">
        <v>5</v>
      </c>
      <c r="I11" s="42">
        <v>8</v>
      </c>
      <c r="J11" s="42">
        <v>8</v>
      </c>
      <c r="K11" s="42">
        <v>2</v>
      </c>
      <c r="L11" s="42">
        <v>2</v>
      </c>
      <c r="M11" s="42">
        <v>5</v>
      </c>
      <c r="N11" s="42">
        <v>6.5</v>
      </c>
      <c r="O11" s="42">
        <v>4</v>
      </c>
      <c r="P11" s="42">
        <v>2</v>
      </c>
      <c r="Q11" s="42">
        <v>4</v>
      </c>
      <c r="R11" s="42">
        <v>1.5</v>
      </c>
      <c r="S11" s="42">
        <v>1</v>
      </c>
      <c r="T11" s="42">
        <v>3</v>
      </c>
      <c r="U11" s="42">
        <v>5</v>
      </c>
      <c r="V11" s="42">
        <v>2</v>
      </c>
      <c r="W11" s="42">
        <v>1</v>
      </c>
      <c r="X11" s="42">
        <v>1.5</v>
      </c>
      <c r="Y11" s="42">
        <v>1</v>
      </c>
      <c r="Z11" s="42">
        <v>1</v>
      </c>
      <c r="AA11" s="42">
        <v>3</v>
      </c>
      <c r="AB11" s="42">
        <v>0</v>
      </c>
      <c r="AC11" s="42">
        <v>-1</v>
      </c>
      <c r="AD11" s="42">
        <v>3</v>
      </c>
      <c r="AE11" s="42">
        <v>2.8</v>
      </c>
      <c r="AF11" s="42">
        <v>0</v>
      </c>
      <c r="AG11" s="42">
        <v>4</v>
      </c>
      <c r="AH11" s="42">
        <v>3</v>
      </c>
      <c r="AI11" s="43">
        <v>2</v>
      </c>
      <c r="AJ11" s="229" t="s">
        <v>109</v>
      </c>
      <c r="AK11" s="233">
        <v>774</v>
      </c>
      <c r="AL11" s="251" t="s">
        <v>125</v>
      </c>
      <c r="AM11" s="257" t="s">
        <v>126</v>
      </c>
    </row>
    <row r="12" spans="1:39" ht="19.5" customHeight="1">
      <c r="A12" s="127"/>
      <c r="B12" s="149"/>
      <c r="C12" s="150"/>
      <c r="D12" s="4" t="s">
        <v>36</v>
      </c>
      <c r="E12" s="49" t="s">
        <v>66</v>
      </c>
      <c r="F12" s="44" t="s">
        <v>66</v>
      </c>
      <c r="G12" s="44" t="s">
        <v>67</v>
      </c>
      <c r="H12" s="44" t="s">
        <v>68</v>
      </c>
      <c r="I12" s="44" t="s">
        <v>67</v>
      </c>
      <c r="J12" s="44" t="s">
        <v>67</v>
      </c>
      <c r="K12" s="44" t="s">
        <v>65</v>
      </c>
      <c r="L12" s="44" t="s">
        <v>65</v>
      </c>
      <c r="M12" s="44" t="s">
        <v>68</v>
      </c>
      <c r="N12" s="44" t="s">
        <v>68</v>
      </c>
      <c r="O12" s="44" t="s">
        <v>67</v>
      </c>
      <c r="P12" s="44" t="s">
        <v>65</v>
      </c>
      <c r="Q12" s="44" t="s">
        <v>127</v>
      </c>
      <c r="R12" s="44" t="s">
        <v>65</v>
      </c>
      <c r="S12" s="44" t="s">
        <v>127</v>
      </c>
      <c r="T12" s="44" t="s">
        <v>66</v>
      </c>
      <c r="U12" s="44" t="s">
        <v>67</v>
      </c>
      <c r="V12" s="44" t="s">
        <v>65</v>
      </c>
      <c r="W12" s="44" t="s">
        <v>65</v>
      </c>
      <c r="X12" s="44" t="s">
        <v>65</v>
      </c>
      <c r="Y12" s="44" t="s">
        <v>65</v>
      </c>
      <c r="Z12" s="44" t="s">
        <v>65</v>
      </c>
      <c r="AA12" s="44" t="s">
        <v>65</v>
      </c>
      <c r="AB12" s="44" t="s">
        <v>68</v>
      </c>
      <c r="AC12" s="44" t="s">
        <v>66</v>
      </c>
      <c r="AD12" s="45" t="s">
        <v>128</v>
      </c>
      <c r="AE12" s="44" t="s">
        <v>65</v>
      </c>
      <c r="AF12" s="44" t="s">
        <v>68</v>
      </c>
      <c r="AG12" s="44" t="s">
        <v>67</v>
      </c>
      <c r="AH12" s="44" t="s">
        <v>66</v>
      </c>
      <c r="AI12" s="46" t="s">
        <v>66</v>
      </c>
      <c r="AJ12" s="230"/>
      <c r="AK12" s="238"/>
      <c r="AL12" s="254"/>
      <c r="AM12" s="258"/>
    </row>
    <row r="13" spans="1:39" ht="19.5" customHeight="1">
      <c r="A13" s="127"/>
      <c r="B13" s="149" t="s">
        <v>42</v>
      </c>
      <c r="C13" s="150"/>
      <c r="D13" s="2" t="s">
        <v>33</v>
      </c>
      <c r="E13" s="47" t="s">
        <v>120</v>
      </c>
      <c r="F13" s="40">
        <v>0</v>
      </c>
      <c r="G13" s="40" t="s">
        <v>120</v>
      </c>
      <c r="H13" s="40" t="s">
        <v>120</v>
      </c>
      <c r="I13" s="40" t="s">
        <v>120</v>
      </c>
      <c r="J13" s="40">
        <v>4</v>
      </c>
      <c r="K13" s="40">
        <v>18</v>
      </c>
      <c r="L13" s="40">
        <v>0</v>
      </c>
      <c r="M13" s="40" t="s">
        <v>120</v>
      </c>
      <c r="N13" s="40" t="s">
        <v>120</v>
      </c>
      <c r="O13" s="40">
        <v>6</v>
      </c>
      <c r="P13" s="40">
        <v>25</v>
      </c>
      <c r="Q13" s="40">
        <v>52</v>
      </c>
      <c r="R13" s="40">
        <v>8</v>
      </c>
      <c r="S13" s="40">
        <v>17</v>
      </c>
      <c r="T13" s="40" t="s">
        <v>120</v>
      </c>
      <c r="U13" s="40">
        <v>13</v>
      </c>
      <c r="V13" s="40">
        <v>10</v>
      </c>
      <c r="W13" s="40">
        <v>33</v>
      </c>
      <c r="X13" s="40">
        <v>23</v>
      </c>
      <c r="Y13" s="40">
        <v>60</v>
      </c>
      <c r="Z13" s="40">
        <v>42</v>
      </c>
      <c r="AA13" s="40">
        <v>8</v>
      </c>
      <c r="AB13" s="40" t="s">
        <v>120</v>
      </c>
      <c r="AC13" s="40">
        <v>38</v>
      </c>
      <c r="AD13" s="40">
        <v>35</v>
      </c>
      <c r="AE13" s="40" t="s">
        <v>120</v>
      </c>
      <c r="AF13" s="40" t="s">
        <v>120</v>
      </c>
      <c r="AG13" s="40" t="s">
        <v>120</v>
      </c>
      <c r="AH13" s="40" t="s">
        <v>120</v>
      </c>
      <c r="AI13" s="41">
        <v>0</v>
      </c>
      <c r="AJ13" s="225" t="s">
        <v>32</v>
      </c>
      <c r="AK13" s="239">
        <v>392</v>
      </c>
      <c r="AL13" s="253" t="s">
        <v>20</v>
      </c>
      <c r="AM13" s="256" t="s">
        <v>26</v>
      </c>
    </row>
    <row r="14" spans="1:39" ht="19.5" customHeight="1">
      <c r="A14" s="127"/>
      <c r="B14" s="149"/>
      <c r="C14" s="150"/>
      <c r="D14" s="3" t="s">
        <v>34</v>
      </c>
      <c r="E14" s="47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4</v>
      </c>
      <c r="L14" s="40">
        <v>18</v>
      </c>
      <c r="M14" s="40">
        <v>12</v>
      </c>
      <c r="N14" s="40">
        <v>1</v>
      </c>
      <c r="O14" s="40">
        <v>0</v>
      </c>
      <c r="P14" s="40">
        <v>6</v>
      </c>
      <c r="Q14" s="40">
        <v>28</v>
      </c>
      <c r="R14" s="40">
        <v>62</v>
      </c>
      <c r="S14" s="40">
        <v>56</v>
      </c>
      <c r="T14" s="40">
        <v>56</v>
      </c>
      <c r="U14" s="40">
        <v>35</v>
      </c>
      <c r="V14" s="40">
        <v>42</v>
      </c>
      <c r="W14" s="40">
        <v>45</v>
      </c>
      <c r="X14" s="40">
        <v>68</v>
      </c>
      <c r="Y14" s="40">
        <v>78</v>
      </c>
      <c r="Z14" s="40">
        <v>128</v>
      </c>
      <c r="AA14" s="40">
        <v>140</v>
      </c>
      <c r="AB14" s="40">
        <v>128</v>
      </c>
      <c r="AC14" s="40">
        <v>126</v>
      </c>
      <c r="AD14" s="40">
        <v>140</v>
      </c>
      <c r="AE14" s="40">
        <v>160</v>
      </c>
      <c r="AF14" s="40">
        <v>147</v>
      </c>
      <c r="AG14" s="40">
        <v>131</v>
      </c>
      <c r="AH14" s="40">
        <v>114</v>
      </c>
      <c r="AI14" s="41">
        <v>105</v>
      </c>
      <c r="AJ14" s="226"/>
      <c r="AK14" s="237"/>
      <c r="AL14" s="251"/>
      <c r="AM14" s="257"/>
    </row>
    <row r="15" spans="1:39" ht="19.5" customHeight="1">
      <c r="A15" s="127"/>
      <c r="B15" s="149"/>
      <c r="C15" s="150"/>
      <c r="D15" s="3" t="s">
        <v>35</v>
      </c>
      <c r="E15" s="48">
        <v>5.5</v>
      </c>
      <c r="F15" s="42">
        <v>6</v>
      </c>
      <c r="G15" s="42">
        <v>3</v>
      </c>
      <c r="H15" s="42">
        <v>7</v>
      </c>
      <c r="I15" s="42">
        <v>7</v>
      </c>
      <c r="J15" s="42">
        <v>6</v>
      </c>
      <c r="K15" s="42">
        <v>2</v>
      </c>
      <c r="L15" s="42">
        <v>2</v>
      </c>
      <c r="M15" s="42">
        <v>6</v>
      </c>
      <c r="N15" s="42">
        <v>7</v>
      </c>
      <c r="O15" s="42">
        <v>4</v>
      </c>
      <c r="P15" s="42">
        <v>1</v>
      </c>
      <c r="Q15" s="42">
        <v>2</v>
      </c>
      <c r="R15" s="42">
        <v>1</v>
      </c>
      <c r="S15" s="42">
        <v>0</v>
      </c>
      <c r="T15" s="42">
        <v>2</v>
      </c>
      <c r="U15" s="42">
        <v>4</v>
      </c>
      <c r="V15" s="42">
        <v>2</v>
      </c>
      <c r="W15" s="42">
        <v>0.5</v>
      </c>
      <c r="X15" s="42">
        <v>0</v>
      </c>
      <c r="Y15" s="42">
        <v>-1</v>
      </c>
      <c r="Z15" s="42">
        <v>0</v>
      </c>
      <c r="AA15" s="42">
        <v>0</v>
      </c>
      <c r="AB15" s="42">
        <v>2.5</v>
      </c>
      <c r="AC15" s="42">
        <v>2</v>
      </c>
      <c r="AD15" s="42">
        <v>1</v>
      </c>
      <c r="AE15" s="42">
        <v>1</v>
      </c>
      <c r="AF15" s="42">
        <v>1.5</v>
      </c>
      <c r="AG15" s="42">
        <v>2</v>
      </c>
      <c r="AH15" s="42">
        <v>2</v>
      </c>
      <c r="AI15" s="43">
        <v>5</v>
      </c>
      <c r="AJ15" s="229" t="s">
        <v>109</v>
      </c>
      <c r="AK15" s="233">
        <v>1830</v>
      </c>
      <c r="AL15" s="251" t="s">
        <v>129</v>
      </c>
      <c r="AM15" s="257" t="s">
        <v>130</v>
      </c>
    </row>
    <row r="16" spans="1:39" ht="19.5" customHeight="1" thickBot="1">
      <c r="A16" s="128"/>
      <c r="B16" s="151"/>
      <c r="C16" s="152"/>
      <c r="D16" s="20" t="s">
        <v>36</v>
      </c>
      <c r="E16" s="50" t="s">
        <v>66</v>
      </c>
      <c r="F16" s="51" t="s">
        <v>66</v>
      </c>
      <c r="G16" s="51" t="s">
        <v>65</v>
      </c>
      <c r="H16" s="51" t="s">
        <v>68</v>
      </c>
      <c r="I16" s="51" t="s">
        <v>67</v>
      </c>
      <c r="J16" s="51" t="s">
        <v>67</v>
      </c>
      <c r="K16" s="51" t="s">
        <v>65</v>
      </c>
      <c r="L16" s="51" t="s">
        <v>66</v>
      </c>
      <c r="M16" s="51" t="s">
        <v>68</v>
      </c>
      <c r="N16" s="51" t="s">
        <v>68</v>
      </c>
      <c r="O16" s="51" t="s">
        <v>67</v>
      </c>
      <c r="P16" s="51" t="s">
        <v>65</v>
      </c>
      <c r="Q16" s="51" t="s">
        <v>66</v>
      </c>
      <c r="R16" s="51" t="s">
        <v>65</v>
      </c>
      <c r="S16" s="51" t="s">
        <v>65</v>
      </c>
      <c r="T16" s="51" t="s">
        <v>66</v>
      </c>
      <c r="U16" s="51" t="s">
        <v>67</v>
      </c>
      <c r="V16" s="51" t="s">
        <v>65</v>
      </c>
      <c r="W16" s="51" t="s">
        <v>65</v>
      </c>
      <c r="X16" s="51" t="s">
        <v>65</v>
      </c>
      <c r="Y16" s="51" t="s">
        <v>65</v>
      </c>
      <c r="Z16" s="51" t="s">
        <v>65</v>
      </c>
      <c r="AA16" s="51" t="s">
        <v>65</v>
      </c>
      <c r="AB16" s="51" t="s">
        <v>68</v>
      </c>
      <c r="AC16" s="51" t="s">
        <v>66</v>
      </c>
      <c r="AD16" s="51" t="s">
        <v>65</v>
      </c>
      <c r="AE16" s="51" t="s">
        <v>65</v>
      </c>
      <c r="AF16" s="51" t="s">
        <v>68</v>
      </c>
      <c r="AG16" s="51" t="s">
        <v>67</v>
      </c>
      <c r="AH16" s="51" t="s">
        <v>66</v>
      </c>
      <c r="AI16" s="52" t="s">
        <v>68</v>
      </c>
      <c r="AJ16" s="248"/>
      <c r="AK16" s="234"/>
      <c r="AL16" s="259"/>
      <c r="AM16" s="260"/>
    </row>
    <row r="17" spans="2:39" ht="19.5" customHeight="1" thickTop="1">
      <c r="B17" s="143" t="s">
        <v>43</v>
      </c>
      <c r="C17" s="144"/>
      <c r="D17" s="6" t="s">
        <v>33</v>
      </c>
      <c r="E17" s="47" t="s">
        <v>120</v>
      </c>
      <c r="F17" s="40">
        <v>1</v>
      </c>
      <c r="G17" s="40" t="s">
        <v>120</v>
      </c>
      <c r="H17" s="40" t="s">
        <v>120</v>
      </c>
      <c r="I17" s="40" t="s">
        <v>120</v>
      </c>
      <c r="J17" s="40">
        <v>3</v>
      </c>
      <c r="K17" s="40">
        <v>17</v>
      </c>
      <c r="L17" s="40" t="s">
        <v>120</v>
      </c>
      <c r="M17" s="40" t="s">
        <v>120</v>
      </c>
      <c r="N17" s="40" t="s">
        <v>120</v>
      </c>
      <c r="O17" s="40">
        <v>7</v>
      </c>
      <c r="P17" s="40">
        <v>23</v>
      </c>
      <c r="Q17" s="40">
        <v>25</v>
      </c>
      <c r="R17" s="40">
        <v>7</v>
      </c>
      <c r="S17" s="40">
        <v>2</v>
      </c>
      <c r="T17" s="40" t="s">
        <v>120</v>
      </c>
      <c r="U17" s="40">
        <v>5</v>
      </c>
      <c r="V17" s="40">
        <v>14</v>
      </c>
      <c r="W17" s="40">
        <v>20</v>
      </c>
      <c r="X17" s="40">
        <v>10</v>
      </c>
      <c r="Y17" s="40">
        <v>60</v>
      </c>
      <c r="Z17" s="40">
        <v>30</v>
      </c>
      <c r="AA17" s="40">
        <v>5</v>
      </c>
      <c r="AB17" s="40" t="s">
        <v>120</v>
      </c>
      <c r="AC17" s="40">
        <v>20</v>
      </c>
      <c r="AD17" s="40">
        <v>50</v>
      </c>
      <c r="AE17" s="40">
        <v>0</v>
      </c>
      <c r="AF17" s="40" t="s">
        <v>120</v>
      </c>
      <c r="AG17" s="40" t="s">
        <v>120</v>
      </c>
      <c r="AH17" s="40" t="s">
        <v>120</v>
      </c>
      <c r="AI17" s="40" t="s">
        <v>120</v>
      </c>
      <c r="AJ17" s="235" t="s">
        <v>32</v>
      </c>
      <c r="AK17" s="236">
        <v>294</v>
      </c>
      <c r="AL17" s="255" t="s">
        <v>20</v>
      </c>
      <c r="AM17" s="255" t="s">
        <v>26</v>
      </c>
    </row>
    <row r="18" spans="2:39" ht="19.5" customHeight="1">
      <c r="B18" s="141"/>
      <c r="C18" s="142"/>
      <c r="D18" s="3" t="s">
        <v>34</v>
      </c>
      <c r="E18" s="47">
        <v>0</v>
      </c>
      <c r="F18" s="40">
        <v>0</v>
      </c>
      <c r="G18" s="40">
        <v>1</v>
      </c>
      <c r="H18" s="40">
        <v>0</v>
      </c>
      <c r="I18" s="40">
        <v>0</v>
      </c>
      <c r="J18" s="40">
        <v>0</v>
      </c>
      <c r="K18" s="40">
        <v>3</v>
      </c>
      <c r="L18" s="40">
        <v>20</v>
      </c>
      <c r="M18" s="40">
        <v>14</v>
      </c>
      <c r="N18" s="40">
        <v>5</v>
      </c>
      <c r="O18" s="40">
        <v>0</v>
      </c>
      <c r="P18" s="40">
        <v>7</v>
      </c>
      <c r="Q18" s="40">
        <v>28</v>
      </c>
      <c r="R18" s="40">
        <v>42</v>
      </c>
      <c r="S18" s="40">
        <v>45</v>
      </c>
      <c r="T18" s="40">
        <v>40</v>
      </c>
      <c r="U18" s="40">
        <v>28</v>
      </c>
      <c r="V18" s="40">
        <v>30</v>
      </c>
      <c r="W18" s="40">
        <v>42</v>
      </c>
      <c r="X18" s="40">
        <v>55</v>
      </c>
      <c r="Y18" s="40">
        <v>59</v>
      </c>
      <c r="Z18" s="40">
        <v>115</v>
      </c>
      <c r="AA18" s="40">
        <v>140</v>
      </c>
      <c r="AB18" s="40">
        <v>125</v>
      </c>
      <c r="AC18" s="40">
        <v>105</v>
      </c>
      <c r="AD18" s="40">
        <v>120</v>
      </c>
      <c r="AE18" s="40">
        <v>160</v>
      </c>
      <c r="AF18" s="40">
        <v>130</v>
      </c>
      <c r="AG18" s="40">
        <v>116</v>
      </c>
      <c r="AH18" s="40">
        <v>104</v>
      </c>
      <c r="AI18" s="41">
        <v>90</v>
      </c>
      <c r="AJ18" s="226"/>
      <c r="AK18" s="237"/>
      <c r="AL18" s="251"/>
      <c r="AM18" s="251"/>
    </row>
    <row r="19" spans="2:39" ht="19.5" customHeight="1">
      <c r="B19" s="141"/>
      <c r="C19" s="142"/>
      <c r="D19" s="3" t="s">
        <v>35</v>
      </c>
      <c r="E19" s="48">
        <v>6</v>
      </c>
      <c r="F19" s="42">
        <v>6</v>
      </c>
      <c r="G19" s="42">
        <v>3</v>
      </c>
      <c r="H19" s="42">
        <v>5</v>
      </c>
      <c r="I19" s="42">
        <v>6</v>
      </c>
      <c r="J19" s="42">
        <v>7</v>
      </c>
      <c r="K19" s="42">
        <v>2</v>
      </c>
      <c r="L19" s="42">
        <v>2</v>
      </c>
      <c r="M19" s="42">
        <v>8</v>
      </c>
      <c r="N19" s="42">
        <v>8</v>
      </c>
      <c r="O19" s="42">
        <v>6</v>
      </c>
      <c r="P19" s="42">
        <v>2</v>
      </c>
      <c r="Q19" s="42">
        <v>2</v>
      </c>
      <c r="R19" s="42">
        <v>1</v>
      </c>
      <c r="S19" s="42">
        <v>0.2</v>
      </c>
      <c r="T19" s="42">
        <v>4</v>
      </c>
      <c r="U19" s="42">
        <v>4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2</v>
      </c>
      <c r="AB19" s="42">
        <v>3</v>
      </c>
      <c r="AC19" s="42">
        <v>3</v>
      </c>
      <c r="AD19" s="42">
        <v>0</v>
      </c>
      <c r="AE19" s="42">
        <v>2</v>
      </c>
      <c r="AF19" s="42">
        <v>3</v>
      </c>
      <c r="AG19" s="42">
        <v>2</v>
      </c>
      <c r="AH19" s="42">
        <v>4</v>
      </c>
      <c r="AI19" s="43">
        <v>8</v>
      </c>
      <c r="AJ19" s="229" t="s">
        <v>109</v>
      </c>
      <c r="AK19" s="233">
        <v>1624</v>
      </c>
      <c r="AL19" s="251" t="s">
        <v>129</v>
      </c>
      <c r="AM19" s="251" t="s">
        <v>130</v>
      </c>
    </row>
    <row r="20" spans="2:39" ht="19.5" customHeight="1">
      <c r="B20" s="141"/>
      <c r="C20" s="142"/>
      <c r="D20" s="4" t="s">
        <v>36</v>
      </c>
      <c r="E20" s="49" t="s">
        <v>66</v>
      </c>
      <c r="F20" s="44" t="s">
        <v>66</v>
      </c>
      <c r="G20" s="44" t="s">
        <v>65</v>
      </c>
      <c r="H20" s="44" t="s">
        <v>68</v>
      </c>
      <c r="I20" s="44" t="s">
        <v>67</v>
      </c>
      <c r="J20" s="44" t="s">
        <v>67</v>
      </c>
      <c r="K20" s="44" t="s">
        <v>65</v>
      </c>
      <c r="L20" s="44" t="s">
        <v>66</v>
      </c>
      <c r="M20" s="44" t="s">
        <v>68</v>
      </c>
      <c r="N20" s="44" t="s">
        <v>68</v>
      </c>
      <c r="O20" s="44" t="s">
        <v>67</v>
      </c>
      <c r="P20" s="44" t="s">
        <v>65</v>
      </c>
      <c r="Q20" s="44" t="s">
        <v>66</v>
      </c>
      <c r="R20" s="44" t="s">
        <v>65</v>
      </c>
      <c r="S20" s="44" t="s">
        <v>65</v>
      </c>
      <c r="T20" s="44" t="s">
        <v>66</v>
      </c>
      <c r="U20" s="44" t="s">
        <v>67</v>
      </c>
      <c r="V20" s="44" t="s">
        <v>65</v>
      </c>
      <c r="W20" s="44" t="s">
        <v>65</v>
      </c>
      <c r="X20" s="44" t="s">
        <v>65</v>
      </c>
      <c r="Y20" s="44" t="s">
        <v>65</v>
      </c>
      <c r="Z20" s="44" t="s">
        <v>65</v>
      </c>
      <c r="AA20" s="44" t="s">
        <v>65</v>
      </c>
      <c r="AB20" s="44" t="s">
        <v>68</v>
      </c>
      <c r="AC20" s="44" t="s">
        <v>67</v>
      </c>
      <c r="AD20" s="44" t="s">
        <v>65</v>
      </c>
      <c r="AE20" s="44" t="s">
        <v>65</v>
      </c>
      <c r="AF20" s="44" t="s">
        <v>68</v>
      </c>
      <c r="AG20" s="44" t="s">
        <v>67</v>
      </c>
      <c r="AH20" s="44" t="s">
        <v>68</v>
      </c>
      <c r="AI20" s="46" t="s">
        <v>68</v>
      </c>
      <c r="AJ20" s="230"/>
      <c r="AK20" s="238"/>
      <c r="AL20" s="254"/>
      <c r="AM20" s="254"/>
    </row>
    <row r="21" spans="2:39" ht="19.5" customHeight="1">
      <c r="B21" s="141" t="s">
        <v>44</v>
      </c>
      <c r="C21" s="142"/>
      <c r="D21" s="2" t="s">
        <v>33</v>
      </c>
      <c r="E21" s="47" t="s">
        <v>120</v>
      </c>
      <c r="F21" s="40" t="s">
        <v>120</v>
      </c>
      <c r="G21" s="40" t="s">
        <v>120</v>
      </c>
      <c r="H21" s="60" t="s">
        <v>120</v>
      </c>
      <c r="I21" s="60" t="s">
        <v>120</v>
      </c>
      <c r="J21" s="40" t="s">
        <v>120</v>
      </c>
      <c r="K21" s="40" t="s">
        <v>120</v>
      </c>
      <c r="L21" s="40" t="s">
        <v>120</v>
      </c>
      <c r="M21" s="60" t="s">
        <v>120</v>
      </c>
      <c r="N21" s="60" t="s">
        <v>120</v>
      </c>
      <c r="O21" s="60" t="s">
        <v>120</v>
      </c>
      <c r="P21" s="60">
        <v>8</v>
      </c>
      <c r="Q21" s="60">
        <v>9</v>
      </c>
      <c r="R21" s="40">
        <v>4</v>
      </c>
      <c r="S21" s="40">
        <v>3</v>
      </c>
      <c r="T21" s="40">
        <v>0</v>
      </c>
      <c r="U21" s="40" t="s">
        <v>120</v>
      </c>
      <c r="V21" s="60">
        <v>9</v>
      </c>
      <c r="W21" s="60">
        <v>21</v>
      </c>
      <c r="X21" s="60">
        <v>8</v>
      </c>
      <c r="Y21" s="60">
        <v>35</v>
      </c>
      <c r="Z21" s="60">
        <v>28</v>
      </c>
      <c r="AA21" s="60">
        <v>15</v>
      </c>
      <c r="AB21" s="60" t="s">
        <v>120</v>
      </c>
      <c r="AC21" s="60">
        <v>26</v>
      </c>
      <c r="AD21" s="60">
        <v>29</v>
      </c>
      <c r="AE21" s="40">
        <v>0</v>
      </c>
      <c r="AF21" s="60" t="s">
        <v>120</v>
      </c>
      <c r="AG21" s="60" t="s">
        <v>120</v>
      </c>
      <c r="AH21" s="60" t="s">
        <v>120</v>
      </c>
      <c r="AI21" s="60" t="s">
        <v>120</v>
      </c>
      <c r="AJ21" s="225" t="s">
        <v>32</v>
      </c>
      <c r="AK21" s="227">
        <v>208</v>
      </c>
      <c r="AL21" s="253" t="s">
        <v>20</v>
      </c>
      <c r="AM21" s="253" t="s">
        <v>22</v>
      </c>
    </row>
    <row r="22" spans="2:39" ht="19.5" customHeight="1">
      <c r="B22" s="141"/>
      <c r="C22" s="142"/>
      <c r="D22" s="3" t="s">
        <v>34</v>
      </c>
      <c r="E22" s="47">
        <v>0</v>
      </c>
      <c r="F22" s="40">
        <v>0</v>
      </c>
      <c r="G22" s="40">
        <v>0</v>
      </c>
      <c r="H22" s="40">
        <v>0</v>
      </c>
      <c r="I22" s="60">
        <v>0</v>
      </c>
      <c r="J22" s="40">
        <v>0</v>
      </c>
      <c r="K22" s="40">
        <v>0</v>
      </c>
      <c r="L22" s="40">
        <v>0</v>
      </c>
      <c r="M22" s="40">
        <v>0</v>
      </c>
      <c r="N22" s="60">
        <v>0</v>
      </c>
      <c r="O22" s="60">
        <v>0</v>
      </c>
      <c r="P22" s="60">
        <v>0</v>
      </c>
      <c r="Q22" s="60">
        <v>8</v>
      </c>
      <c r="R22" s="40">
        <v>29</v>
      </c>
      <c r="S22" s="40">
        <v>18</v>
      </c>
      <c r="T22" s="40">
        <v>16</v>
      </c>
      <c r="U22" s="40">
        <v>12</v>
      </c>
      <c r="V22" s="40">
        <v>11</v>
      </c>
      <c r="W22" s="60">
        <v>27</v>
      </c>
      <c r="X22" s="40">
        <v>40</v>
      </c>
      <c r="Y22" s="60">
        <v>58</v>
      </c>
      <c r="Z22" s="40">
        <v>83</v>
      </c>
      <c r="AA22" s="60">
        <v>95</v>
      </c>
      <c r="AB22" s="40">
        <v>87</v>
      </c>
      <c r="AC22" s="60">
        <v>69</v>
      </c>
      <c r="AD22" s="60">
        <v>78</v>
      </c>
      <c r="AE22" s="40">
        <v>90</v>
      </c>
      <c r="AF22" s="40">
        <v>90</v>
      </c>
      <c r="AG22" s="60">
        <v>83</v>
      </c>
      <c r="AH22" s="60">
        <v>75</v>
      </c>
      <c r="AI22" s="65">
        <v>71</v>
      </c>
      <c r="AJ22" s="226"/>
      <c r="AK22" s="228"/>
      <c r="AL22" s="251"/>
      <c r="AM22" s="251"/>
    </row>
    <row r="23" spans="2:39" ht="19.5" customHeight="1">
      <c r="B23" s="141"/>
      <c r="C23" s="142"/>
      <c r="D23" s="3" t="s">
        <v>35</v>
      </c>
      <c r="E23" s="48">
        <v>8</v>
      </c>
      <c r="F23" s="42">
        <v>8</v>
      </c>
      <c r="G23" s="42">
        <v>8</v>
      </c>
      <c r="H23" s="42">
        <v>5</v>
      </c>
      <c r="I23" s="62">
        <v>6</v>
      </c>
      <c r="J23" s="42">
        <v>8</v>
      </c>
      <c r="K23" s="42">
        <v>5</v>
      </c>
      <c r="L23" s="42">
        <v>4</v>
      </c>
      <c r="M23" s="42">
        <v>5</v>
      </c>
      <c r="N23" s="62">
        <v>7</v>
      </c>
      <c r="O23" s="62">
        <v>5</v>
      </c>
      <c r="P23" s="62">
        <v>2</v>
      </c>
      <c r="Q23" s="62">
        <v>3.5</v>
      </c>
      <c r="R23" s="42">
        <v>3</v>
      </c>
      <c r="S23" s="42">
        <v>2.5</v>
      </c>
      <c r="T23" s="42">
        <v>4</v>
      </c>
      <c r="U23" s="42">
        <v>5</v>
      </c>
      <c r="V23" s="42">
        <v>3</v>
      </c>
      <c r="W23" s="62">
        <v>0.5</v>
      </c>
      <c r="X23" s="42">
        <v>2</v>
      </c>
      <c r="Y23" s="62">
        <v>2</v>
      </c>
      <c r="Z23" s="42">
        <v>2</v>
      </c>
      <c r="AA23" s="62">
        <v>1</v>
      </c>
      <c r="AB23" s="42">
        <v>2</v>
      </c>
      <c r="AC23" s="62">
        <v>3</v>
      </c>
      <c r="AD23" s="62">
        <v>1</v>
      </c>
      <c r="AE23" s="42">
        <v>1</v>
      </c>
      <c r="AF23" s="42">
        <v>1</v>
      </c>
      <c r="AG23" s="62">
        <v>2</v>
      </c>
      <c r="AH23" s="62">
        <v>3</v>
      </c>
      <c r="AI23" s="66">
        <v>6</v>
      </c>
      <c r="AJ23" s="229" t="s">
        <v>109</v>
      </c>
      <c r="AK23" s="231">
        <v>1038</v>
      </c>
      <c r="AL23" s="251" t="s">
        <v>131</v>
      </c>
      <c r="AM23" s="251" t="s">
        <v>132</v>
      </c>
    </row>
    <row r="24" spans="2:39" ht="19.5" customHeight="1">
      <c r="B24" s="141"/>
      <c r="C24" s="142"/>
      <c r="D24" s="4" t="s">
        <v>36</v>
      </c>
      <c r="E24" s="49" t="s">
        <v>66</v>
      </c>
      <c r="F24" s="44" t="s">
        <v>66</v>
      </c>
      <c r="G24" s="44" t="s">
        <v>66</v>
      </c>
      <c r="H24" s="44" t="s">
        <v>68</v>
      </c>
      <c r="I24" s="64" t="s">
        <v>67</v>
      </c>
      <c r="J24" s="44" t="s">
        <v>67</v>
      </c>
      <c r="K24" s="44" t="s">
        <v>67</v>
      </c>
      <c r="L24" s="44" t="s">
        <v>67</v>
      </c>
      <c r="M24" s="44" t="s">
        <v>68</v>
      </c>
      <c r="N24" s="64" t="s">
        <v>68</v>
      </c>
      <c r="O24" s="64" t="s">
        <v>67</v>
      </c>
      <c r="P24" s="64" t="s">
        <v>65</v>
      </c>
      <c r="Q24" s="64" t="s">
        <v>67</v>
      </c>
      <c r="R24" s="44" t="s">
        <v>65</v>
      </c>
      <c r="S24" s="44" t="s">
        <v>65</v>
      </c>
      <c r="T24" s="44" t="s">
        <v>66</v>
      </c>
      <c r="U24" s="44" t="s">
        <v>67</v>
      </c>
      <c r="V24" s="44" t="s">
        <v>65</v>
      </c>
      <c r="W24" s="64" t="s">
        <v>65</v>
      </c>
      <c r="X24" s="44" t="s">
        <v>65</v>
      </c>
      <c r="Y24" s="64" t="s">
        <v>65</v>
      </c>
      <c r="Z24" s="44" t="s">
        <v>65</v>
      </c>
      <c r="AA24" s="64" t="s">
        <v>65</v>
      </c>
      <c r="AB24" s="44" t="s">
        <v>68</v>
      </c>
      <c r="AC24" s="64" t="s">
        <v>66</v>
      </c>
      <c r="AD24" s="64" t="s">
        <v>65</v>
      </c>
      <c r="AE24" s="44" t="s">
        <v>66</v>
      </c>
      <c r="AF24" s="44" t="s">
        <v>68</v>
      </c>
      <c r="AG24" s="64" t="s">
        <v>67</v>
      </c>
      <c r="AH24" s="64" t="s">
        <v>66</v>
      </c>
      <c r="AI24" s="67" t="s">
        <v>68</v>
      </c>
      <c r="AJ24" s="230"/>
      <c r="AK24" s="232"/>
      <c r="AL24" s="254"/>
      <c r="AM24" s="254"/>
    </row>
    <row r="25" spans="2:39" ht="19.5" customHeight="1">
      <c r="B25" s="141" t="s">
        <v>45</v>
      </c>
      <c r="C25" s="142"/>
      <c r="D25" s="2" t="s">
        <v>33</v>
      </c>
      <c r="E25" s="47" t="s">
        <v>120</v>
      </c>
      <c r="F25" s="40" t="s">
        <v>120</v>
      </c>
      <c r="G25" s="60" t="s">
        <v>120</v>
      </c>
      <c r="H25" s="60" t="s">
        <v>120</v>
      </c>
      <c r="I25" s="60" t="s">
        <v>120</v>
      </c>
      <c r="J25" s="40" t="s">
        <v>120</v>
      </c>
      <c r="K25" s="40">
        <v>1</v>
      </c>
      <c r="L25" s="40">
        <v>0</v>
      </c>
      <c r="M25" s="40" t="s">
        <v>120</v>
      </c>
      <c r="N25" s="60" t="s">
        <v>120</v>
      </c>
      <c r="O25" s="60" t="s">
        <v>120</v>
      </c>
      <c r="P25" s="60">
        <v>7</v>
      </c>
      <c r="Q25" s="40">
        <v>15</v>
      </c>
      <c r="R25" s="40">
        <v>1</v>
      </c>
      <c r="S25" s="40">
        <v>0</v>
      </c>
      <c r="T25" s="40" t="s">
        <v>120</v>
      </c>
      <c r="U25" s="60" t="s">
        <v>120</v>
      </c>
      <c r="V25" s="60">
        <v>8</v>
      </c>
      <c r="W25" s="60">
        <v>15</v>
      </c>
      <c r="X25" s="40">
        <v>10</v>
      </c>
      <c r="Y25" s="40">
        <v>20</v>
      </c>
      <c r="Z25" s="60">
        <v>18</v>
      </c>
      <c r="AA25" s="60">
        <v>18</v>
      </c>
      <c r="AB25" s="60" t="s">
        <v>120</v>
      </c>
      <c r="AC25" s="60">
        <v>17</v>
      </c>
      <c r="AD25" s="60">
        <v>20</v>
      </c>
      <c r="AE25" s="40">
        <v>0</v>
      </c>
      <c r="AF25" s="60" t="s">
        <v>120</v>
      </c>
      <c r="AG25" s="60" t="s">
        <v>120</v>
      </c>
      <c r="AH25" s="60" t="s">
        <v>120</v>
      </c>
      <c r="AI25" s="60" t="s">
        <v>120</v>
      </c>
      <c r="AJ25" s="225" t="s">
        <v>32</v>
      </c>
      <c r="AK25" s="227">
        <v>150</v>
      </c>
      <c r="AL25" s="249" t="s">
        <v>133</v>
      </c>
      <c r="AM25" s="253" t="s">
        <v>26</v>
      </c>
    </row>
    <row r="26" spans="2:39" ht="19.5" customHeight="1">
      <c r="B26" s="141"/>
      <c r="C26" s="142"/>
      <c r="D26" s="3" t="s">
        <v>34</v>
      </c>
      <c r="E26" s="47">
        <v>0</v>
      </c>
      <c r="F26" s="40">
        <v>0</v>
      </c>
      <c r="G26" s="40">
        <v>0</v>
      </c>
      <c r="H26" s="60">
        <v>0</v>
      </c>
      <c r="I26" s="60">
        <v>0</v>
      </c>
      <c r="J26" s="40">
        <v>0</v>
      </c>
      <c r="K26" s="40">
        <v>0</v>
      </c>
      <c r="L26" s="40">
        <v>1</v>
      </c>
      <c r="M26" s="40">
        <v>0</v>
      </c>
      <c r="N26" s="40">
        <v>0</v>
      </c>
      <c r="O26" s="60">
        <v>0</v>
      </c>
      <c r="P26" s="60">
        <v>0</v>
      </c>
      <c r="Q26" s="40">
        <v>7</v>
      </c>
      <c r="R26" s="40">
        <v>20</v>
      </c>
      <c r="S26" s="40">
        <v>15</v>
      </c>
      <c r="T26" s="40">
        <v>15</v>
      </c>
      <c r="U26" s="40">
        <v>10</v>
      </c>
      <c r="V26" s="60">
        <v>5</v>
      </c>
      <c r="W26" s="60">
        <v>18</v>
      </c>
      <c r="X26" s="40">
        <v>25</v>
      </c>
      <c r="Y26" s="40">
        <v>32</v>
      </c>
      <c r="Z26" s="40">
        <v>45</v>
      </c>
      <c r="AA26" s="60">
        <v>56</v>
      </c>
      <c r="AB26" s="40">
        <v>50</v>
      </c>
      <c r="AC26" s="60">
        <v>47</v>
      </c>
      <c r="AD26" s="60">
        <v>52</v>
      </c>
      <c r="AE26" s="40">
        <v>62</v>
      </c>
      <c r="AF26" s="40">
        <v>60</v>
      </c>
      <c r="AG26" s="60">
        <v>55</v>
      </c>
      <c r="AH26" s="60">
        <v>50</v>
      </c>
      <c r="AI26" s="65">
        <v>48</v>
      </c>
      <c r="AJ26" s="226"/>
      <c r="AK26" s="228"/>
      <c r="AL26" s="250"/>
      <c r="AM26" s="251"/>
    </row>
    <row r="27" spans="2:39" ht="19.5" customHeight="1">
      <c r="B27" s="141"/>
      <c r="C27" s="142"/>
      <c r="D27" s="3" t="s">
        <v>35</v>
      </c>
      <c r="E27" s="48">
        <v>5</v>
      </c>
      <c r="F27" s="42">
        <v>5</v>
      </c>
      <c r="G27" s="42">
        <v>4</v>
      </c>
      <c r="H27" s="62">
        <v>6</v>
      </c>
      <c r="I27" s="62">
        <v>6</v>
      </c>
      <c r="J27" s="42">
        <v>7</v>
      </c>
      <c r="K27" s="42">
        <v>4</v>
      </c>
      <c r="L27" s="42">
        <v>2</v>
      </c>
      <c r="M27" s="42">
        <v>3</v>
      </c>
      <c r="N27" s="42">
        <v>7</v>
      </c>
      <c r="O27" s="62">
        <v>5</v>
      </c>
      <c r="P27" s="62">
        <v>2</v>
      </c>
      <c r="Q27" s="42">
        <v>2</v>
      </c>
      <c r="R27" s="42">
        <v>1</v>
      </c>
      <c r="S27" s="42">
        <v>0</v>
      </c>
      <c r="T27" s="42">
        <v>2</v>
      </c>
      <c r="U27" s="42">
        <v>4</v>
      </c>
      <c r="V27" s="62">
        <v>2</v>
      </c>
      <c r="W27" s="62">
        <v>1</v>
      </c>
      <c r="X27" s="42">
        <v>1</v>
      </c>
      <c r="Y27" s="42">
        <v>0</v>
      </c>
      <c r="Z27" s="42">
        <v>1</v>
      </c>
      <c r="AA27" s="62">
        <v>2</v>
      </c>
      <c r="AB27" s="42">
        <v>-1</v>
      </c>
      <c r="AC27" s="62">
        <v>4</v>
      </c>
      <c r="AD27" s="62">
        <v>1</v>
      </c>
      <c r="AE27" s="42">
        <v>1</v>
      </c>
      <c r="AF27" s="42">
        <v>4</v>
      </c>
      <c r="AG27" s="62">
        <v>2</v>
      </c>
      <c r="AH27" s="62">
        <v>3</v>
      </c>
      <c r="AI27" s="66">
        <v>7</v>
      </c>
      <c r="AJ27" s="229" t="s">
        <v>109</v>
      </c>
      <c r="AK27" s="231">
        <v>673</v>
      </c>
      <c r="AL27" s="251" t="s">
        <v>134</v>
      </c>
      <c r="AM27" s="251" t="s">
        <v>135</v>
      </c>
    </row>
    <row r="28" spans="2:39" ht="19.5" customHeight="1">
      <c r="B28" s="141"/>
      <c r="C28" s="142"/>
      <c r="D28" s="4" t="s">
        <v>36</v>
      </c>
      <c r="E28" s="49" t="s">
        <v>66</v>
      </c>
      <c r="F28" s="44" t="s">
        <v>66</v>
      </c>
      <c r="G28" s="44" t="s">
        <v>67</v>
      </c>
      <c r="H28" s="64" t="s">
        <v>68</v>
      </c>
      <c r="I28" s="64" t="s">
        <v>67</v>
      </c>
      <c r="J28" s="44" t="s">
        <v>66</v>
      </c>
      <c r="K28" s="44" t="s">
        <v>67</v>
      </c>
      <c r="L28" s="44" t="s">
        <v>66</v>
      </c>
      <c r="M28" s="44" t="s">
        <v>68</v>
      </c>
      <c r="N28" s="44" t="s">
        <v>68</v>
      </c>
      <c r="O28" s="64" t="s">
        <v>67</v>
      </c>
      <c r="P28" s="64" t="s">
        <v>65</v>
      </c>
      <c r="Q28" s="44" t="s">
        <v>66</v>
      </c>
      <c r="R28" s="44" t="s">
        <v>65</v>
      </c>
      <c r="S28" s="44" t="s">
        <v>65</v>
      </c>
      <c r="T28" s="44" t="s">
        <v>66</v>
      </c>
      <c r="U28" s="44" t="s">
        <v>67</v>
      </c>
      <c r="V28" s="64" t="s">
        <v>65</v>
      </c>
      <c r="W28" s="64" t="s">
        <v>65</v>
      </c>
      <c r="X28" s="44" t="s">
        <v>65</v>
      </c>
      <c r="Y28" s="44" t="s">
        <v>65</v>
      </c>
      <c r="Z28" s="44" t="s">
        <v>65</v>
      </c>
      <c r="AA28" s="64" t="s">
        <v>65</v>
      </c>
      <c r="AB28" s="44" t="s">
        <v>68</v>
      </c>
      <c r="AC28" s="64" t="s">
        <v>66</v>
      </c>
      <c r="AD28" s="64" t="s">
        <v>65</v>
      </c>
      <c r="AE28" s="44" t="s">
        <v>66</v>
      </c>
      <c r="AF28" s="44" t="s">
        <v>68</v>
      </c>
      <c r="AG28" s="64" t="s">
        <v>67</v>
      </c>
      <c r="AH28" s="64" t="s">
        <v>68</v>
      </c>
      <c r="AI28" s="67" t="s">
        <v>68</v>
      </c>
      <c r="AJ28" s="230"/>
      <c r="AK28" s="232"/>
      <c r="AL28" s="254"/>
      <c r="AM28" s="254"/>
    </row>
    <row r="29" spans="2:39" ht="19.5" customHeight="1">
      <c r="B29" s="141" t="s">
        <v>46</v>
      </c>
      <c r="C29" s="142"/>
      <c r="D29" s="2" t="s">
        <v>33</v>
      </c>
      <c r="E29" s="47" t="s">
        <v>120</v>
      </c>
      <c r="F29" s="40">
        <v>0</v>
      </c>
      <c r="G29" s="40" t="s">
        <v>120</v>
      </c>
      <c r="H29" s="40" t="s">
        <v>120</v>
      </c>
      <c r="I29" s="40">
        <v>0</v>
      </c>
      <c r="J29" s="40" t="s">
        <v>120</v>
      </c>
      <c r="K29" s="40">
        <v>7</v>
      </c>
      <c r="L29" s="40" t="s">
        <v>120</v>
      </c>
      <c r="M29" s="40" t="s">
        <v>120</v>
      </c>
      <c r="N29" s="40">
        <v>0</v>
      </c>
      <c r="O29" s="40" t="s">
        <v>120</v>
      </c>
      <c r="P29" s="40">
        <v>8</v>
      </c>
      <c r="Q29" s="40">
        <v>17</v>
      </c>
      <c r="R29" s="40">
        <v>3</v>
      </c>
      <c r="S29" s="40">
        <v>0</v>
      </c>
      <c r="T29" s="40" t="s">
        <v>120</v>
      </c>
      <c r="U29" s="40">
        <v>0</v>
      </c>
      <c r="V29" s="40">
        <v>0</v>
      </c>
      <c r="W29" s="40">
        <v>19</v>
      </c>
      <c r="X29" s="40">
        <v>14</v>
      </c>
      <c r="Y29" s="40">
        <v>20</v>
      </c>
      <c r="Z29" s="40">
        <v>35</v>
      </c>
      <c r="AA29" s="40">
        <v>4</v>
      </c>
      <c r="AB29" s="40">
        <v>5</v>
      </c>
      <c r="AC29" s="40" t="s">
        <v>120</v>
      </c>
      <c r="AD29" s="40">
        <v>15</v>
      </c>
      <c r="AE29" s="40" t="s">
        <v>120</v>
      </c>
      <c r="AF29" s="40" t="s">
        <v>120</v>
      </c>
      <c r="AG29" s="40" t="s">
        <v>120</v>
      </c>
      <c r="AH29" s="40" t="s">
        <v>120</v>
      </c>
      <c r="AI29" s="40" t="s">
        <v>120</v>
      </c>
      <c r="AJ29" s="225" t="s">
        <v>32</v>
      </c>
      <c r="AK29" s="227">
        <v>147</v>
      </c>
      <c r="AL29" s="253" t="s">
        <v>21</v>
      </c>
      <c r="AM29" s="253" t="s">
        <v>22</v>
      </c>
    </row>
    <row r="30" spans="2:39" ht="19.5" customHeight="1">
      <c r="B30" s="141"/>
      <c r="C30" s="142"/>
      <c r="D30" s="3" t="s">
        <v>34</v>
      </c>
      <c r="E30" s="47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7</v>
      </c>
      <c r="M30" s="40">
        <v>0</v>
      </c>
      <c r="N30" s="40">
        <v>0</v>
      </c>
      <c r="O30" s="40">
        <v>0</v>
      </c>
      <c r="P30" s="40">
        <v>0</v>
      </c>
      <c r="Q30" s="40">
        <v>8</v>
      </c>
      <c r="R30" s="40">
        <v>15</v>
      </c>
      <c r="S30" s="40">
        <v>15</v>
      </c>
      <c r="T30" s="40">
        <v>12</v>
      </c>
      <c r="U30" s="40">
        <v>9</v>
      </c>
      <c r="V30" s="40">
        <v>7</v>
      </c>
      <c r="W30" s="40">
        <v>8</v>
      </c>
      <c r="X30" s="40">
        <v>25</v>
      </c>
      <c r="Y30" s="40">
        <v>30</v>
      </c>
      <c r="Z30" s="40">
        <v>43</v>
      </c>
      <c r="AA30" s="40">
        <v>62</v>
      </c>
      <c r="AB30" s="40">
        <v>50</v>
      </c>
      <c r="AC30" s="40">
        <v>56</v>
      </c>
      <c r="AD30" s="40">
        <v>53</v>
      </c>
      <c r="AE30" s="40">
        <v>60</v>
      </c>
      <c r="AF30" s="40">
        <v>54</v>
      </c>
      <c r="AG30" s="40">
        <v>52</v>
      </c>
      <c r="AH30" s="40">
        <v>50</v>
      </c>
      <c r="AI30" s="41">
        <v>48</v>
      </c>
      <c r="AJ30" s="226"/>
      <c r="AK30" s="228"/>
      <c r="AL30" s="251"/>
      <c r="AM30" s="251"/>
    </row>
    <row r="31" spans="2:39" ht="19.5" customHeight="1">
      <c r="B31" s="141"/>
      <c r="C31" s="142"/>
      <c r="D31" s="3" t="s">
        <v>35</v>
      </c>
      <c r="E31" s="48">
        <v>5</v>
      </c>
      <c r="F31" s="42">
        <v>6</v>
      </c>
      <c r="G31" s="42">
        <v>3</v>
      </c>
      <c r="H31" s="42">
        <v>5</v>
      </c>
      <c r="I31" s="42">
        <v>7.7</v>
      </c>
      <c r="J31" s="42">
        <v>6.2</v>
      </c>
      <c r="K31" s="42">
        <v>2</v>
      </c>
      <c r="L31" s="42">
        <v>1</v>
      </c>
      <c r="M31" s="42">
        <v>1</v>
      </c>
      <c r="N31" s="42">
        <v>5</v>
      </c>
      <c r="O31" s="42">
        <v>5.9</v>
      </c>
      <c r="P31" s="42">
        <v>2</v>
      </c>
      <c r="Q31" s="42">
        <v>1.7</v>
      </c>
      <c r="R31" s="42">
        <v>0.5</v>
      </c>
      <c r="S31" s="42">
        <v>0</v>
      </c>
      <c r="T31" s="42">
        <v>2</v>
      </c>
      <c r="U31" s="42">
        <v>4</v>
      </c>
      <c r="V31" s="42">
        <v>1.5</v>
      </c>
      <c r="W31" s="42">
        <v>0.3</v>
      </c>
      <c r="X31" s="42">
        <v>0</v>
      </c>
      <c r="Y31" s="42">
        <v>-0.3</v>
      </c>
      <c r="Z31" s="42">
        <v>0.2</v>
      </c>
      <c r="AA31" s="42">
        <v>0.2</v>
      </c>
      <c r="AB31" s="42">
        <v>-0.2</v>
      </c>
      <c r="AC31" s="42">
        <v>-3.5</v>
      </c>
      <c r="AD31" s="42">
        <v>1</v>
      </c>
      <c r="AE31" s="42">
        <v>0.3</v>
      </c>
      <c r="AF31" s="42">
        <v>-2</v>
      </c>
      <c r="AG31" s="42">
        <v>1</v>
      </c>
      <c r="AH31" s="42">
        <v>0</v>
      </c>
      <c r="AI31" s="43">
        <v>0</v>
      </c>
      <c r="AJ31" s="229" t="s">
        <v>109</v>
      </c>
      <c r="AK31" s="231">
        <v>664</v>
      </c>
      <c r="AL31" s="251" t="s">
        <v>131</v>
      </c>
      <c r="AM31" s="251" t="s">
        <v>135</v>
      </c>
    </row>
    <row r="32" spans="2:39" ht="19.5" customHeight="1">
      <c r="B32" s="141"/>
      <c r="C32" s="142"/>
      <c r="D32" s="4" t="s">
        <v>36</v>
      </c>
      <c r="E32" s="49" t="s">
        <v>66</v>
      </c>
      <c r="F32" s="44" t="s">
        <v>66</v>
      </c>
      <c r="G32" s="44" t="s">
        <v>67</v>
      </c>
      <c r="H32" s="44" t="s">
        <v>68</v>
      </c>
      <c r="I32" s="44" t="s">
        <v>67</v>
      </c>
      <c r="J32" s="44" t="s">
        <v>66</v>
      </c>
      <c r="K32" s="44" t="s">
        <v>65</v>
      </c>
      <c r="L32" s="44" t="s">
        <v>67</v>
      </c>
      <c r="M32" s="44" t="s">
        <v>68</v>
      </c>
      <c r="N32" s="44" t="s">
        <v>68</v>
      </c>
      <c r="O32" s="44" t="s">
        <v>67</v>
      </c>
      <c r="P32" s="44" t="s">
        <v>67</v>
      </c>
      <c r="Q32" s="44" t="s">
        <v>67</v>
      </c>
      <c r="R32" s="44" t="s">
        <v>65</v>
      </c>
      <c r="S32" s="44" t="s">
        <v>66</v>
      </c>
      <c r="T32" s="44" t="s">
        <v>66</v>
      </c>
      <c r="U32" s="44" t="s">
        <v>67</v>
      </c>
      <c r="V32" s="44" t="s">
        <v>67</v>
      </c>
      <c r="W32" s="44" t="s">
        <v>65</v>
      </c>
      <c r="X32" s="44" t="s">
        <v>66</v>
      </c>
      <c r="Y32" s="44" t="s">
        <v>65</v>
      </c>
      <c r="Z32" s="44" t="s">
        <v>65</v>
      </c>
      <c r="AA32" s="44" t="s">
        <v>65</v>
      </c>
      <c r="AB32" s="44" t="s">
        <v>66</v>
      </c>
      <c r="AC32" s="44" t="s">
        <v>66</v>
      </c>
      <c r="AD32" s="44" t="s">
        <v>65</v>
      </c>
      <c r="AE32" s="44" t="s">
        <v>65</v>
      </c>
      <c r="AF32" s="44" t="s">
        <v>68</v>
      </c>
      <c r="AG32" s="44" t="s">
        <v>67</v>
      </c>
      <c r="AH32" s="44" t="s">
        <v>66</v>
      </c>
      <c r="AI32" s="46" t="s">
        <v>68</v>
      </c>
      <c r="AJ32" s="230"/>
      <c r="AK32" s="232"/>
      <c r="AL32" s="254"/>
      <c r="AM32" s="254"/>
    </row>
    <row r="33" spans="2:39" ht="19.5" customHeight="1">
      <c r="B33" s="141" t="s">
        <v>47</v>
      </c>
      <c r="C33" s="142"/>
      <c r="D33" s="2" t="s">
        <v>33</v>
      </c>
      <c r="E33" s="47" t="s">
        <v>120</v>
      </c>
      <c r="F33" s="60" t="s">
        <v>120</v>
      </c>
      <c r="G33" s="60" t="s">
        <v>120</v>
      </c>
      <c r="H33" s="60" t="s">
        <v>120</v>
      </c>
      <c r="I33" s="60" t="s">
        <v>120</v>
      </c>
      <c r="J33" s="40">
        <v>0</v>
      </c>
      <c r="K33" s="40">
        <v>9</v>
      </c>
      <c r="L33" s="40" t="s">
        <v>120</v>
      </c>
      <c r="M33" s="60" t="s">
        <v>120</v>
      </c>
      <c r="N33" s="60" t="s">
        <v>120</v>
      </c>
      <c r="O33" s="60" t="s">
        <v>120</v>
      </c>
      <c r="P33" s="60">
        <v>13</v>
      </c>
      <c r="Q33" s="40">
        <v>23</v>
      </c>
      <c r="R33" s="40">
        <v>3</v>
      </c>
      <c r="S33" s="40">
        <v>1</v>
      </c>
      <c r="T33" s="40" t="s">
        <v>120</v>
      </c>
      <c r="U33" s="60" t="s">
        <v>120</v>
      </c>
      <c r="V33" s="60">
        <v>6</v>
      </c>
      <c r="W33" s="60">
        <v>20</v>
      </c>
      <c r="X33" s="40">
        <v>12</v>
      </c>
      <c r="Y33" s="40">
        <v>33</v>
      </c>
      <c r="Z33" s="60">
        <v>25</v>
      </c>
      <c r="AA33" s="60">
        <v>18</v>
      </c>
      <c r="AB33" s="60" t="s">
        <v>120</v>
      </c>
      <c r="AC33" s="60">
        <v>23</v>
      </c>
      <c r="AD33" s="60">
        <v>40</v>
      </c>
      <c r="AE33" s="40" t="s">
        <v>120</v>
      </c>
      <c r="AF33" s="60" t="s">
        <v>120</v>
      </c>
      <c r="AG33" s="60" t="s">
        <v>120</v>
      </c>
      <c r="AH33" s="60" t="s">
        <v>120</v>
      </c>
      <c r="AI33" s="60" t="s">
        <v>120</v>
      </c>
      <c r="AJ33" s="225" t="s">
        <v>32</v>
      </c>
      <c r="AK33" s="227">
        <v>226</v>
      </c>
      <c r="AL33" s="253" t="s">
        <v>25</v>
      </c>
      <c r="AM33" s="253" t="s">
        <v>26</v>
      </c>
    </row>
    <row r="34" spans="2:39" ht="19.5" customHeight="1">
      <c r="B34" s="141"/>
      <c r="C34" s="142"/>
      <c r="D34" s="3" t="s">
        <v>34</v>
      </c>
      <c r="E34" s="47">
        <v>0</v>
      </c>
      <c r="F34" s="40">
        <v>0</v>
      </c>
      <c r="G34" s="60">
        <v>0</v>
      </c>
      <c r="H34" s="60">
        <v>0</v>
      </c>
      <c r="I34" s="60">
        <v>0</v>
      </c>
      <c r="J34" s="40">
        <v>0</v>
      </c>
      <c r="K34" s="40">
        <v>0</v>
      </c>
      <c r="L34" s="40">
        <v>5</v>
      </c>
      <c r="M34" s="40">
        <v>3</v>
      </c>
      <c r="N34" s="60">
        <v>0</v>
      </c>
      <c r="O34" s="60">
        <v>0</v>
      </c>
      <c r="P34" s="60">
        <v>0</v>
      </c>
      <c r="Q34" s="40">
        <v>6</v>
      </c>
      <c r="R34" s="40">
        <v>23</v>
      </c>
      <c r="S34" s="40">
        <v>20</v>
      </c>
      <c r="T34" s="40">
        <v>18</v>
      </c>
      <c r="U34" s="40">
        <v>10</v>
      </c>
      <c r="V34" s="60">
        <v>6</v>
      </c>
      <c r="W34" s="60">
        <v>23</v>
      </c>
      <c r="X34" s="40">
        <v>30</v>
      </c>
      <c r="Y34" s="40">
        <v>30</v>
      </c>
      <c r="Z34" s="40">
        <v>45</v>
      </c>
      <c r="AA34" s="60">
        <v>63</v>
      </c>
      <c r="AB34" s="40">
        <v>55</v>
      </c>
      <c r="AC34" s="60">
        <v>38</v>
      </c>
      <c r="AD34" s="60">
        <v>46</v>
      </c>
      <c r="AE34" s="40">
        <v>65</v>
      </c>
      <c r="AF34" s="40">
        <v>60</v>
      </c>
      <c r="AG34" s="60">
        <v>57</v>
      </c>
      <c r="AH34" s="60">
        <v>51</v>
      </c>
      <c r="AI34" s="65">
        <v>49</v>
      </c>
      <c r="AJ34" s="226"/>
      <c r="AK34" s="228"/>
      <c r="AL34" s="251"/>
      <c r="AM34" s="251"/>
    </row>
    <row r="35" spans="2:39" ht="19.5" customHeight="1">
      <c r="B35" s="141"/>
      <c r="C35" s="142"/>
      <c r="D35" s="3" t="s">
        <v>35</v>
      </c>
      <c r="E35" s="48">
        <v>8.5</v>
      </c>
      <c r="F35" s="42">
        <v>9</v>
      </c>
      <c r="G35" s="62">
        <v>7</v>
      </c>
      <c r="H35" s="62">
        <v>8</v>
      </c>
      <c r="I35" s="62">
        <v>9</v>
      </c>
      <c r="J35" s="42">
        <v>10</v>
      </c>
      <c r="K35" s="42">
        <v>8</v>
      </c>
      <c r="L35" s="42">
        <v>2</v>
      </c>
      <c r="M35" s="42">
        <v>-1</v>
      </c>
      <c r="N35" s="62">
        <v>8</v>
      </c>
      <c r="O35" s="62">
        <v>8.5</v>
      </c>
      <c r="P35" s="62">
        <v>3</v>
      </c>
      <c r="Q35" s="42">
        <v>2</v>
      </c>
      <c r="R35" s="42">
        <v>2</v>
      </c>
      <c r="S35" s="42">
        <v>1</v>
      </c>
      <c r="T35" s="42">
        <v>4</v>
      </c>
      <c r="U35" s="42">
        <v>3</v>
      </c>
      <c r="V35" s="62">
        <v>2</v>
      </c>
      <c r="W35" s="62">
        <v>1.5</v>
      </c>
      <c r="X35" s="42">
        <v>2</v>
      </c>
      <c r="Y35" s="42">
        <v>4</v>
      </c>
      <c r="Z35" s="42">
        <v>2</v>
      </c>
      <c r="AA35" s="62">
        <v>2</v>
      </c>
      <c r="AB35" s="42">
        <v>0</v>
      </c>
      <c r="AC35" s="62">
        <v>3</v>
      </c>
      <c r="AD35" s="62">
        <v>1.5</v>
      </c>
      <c r="AE35" s="42">
        <v>4</v>
      </c>
      <c r="AF35" s="42">
        <v>-1</v>
      </c>
      <c r="AG35" s="62">
        <v>3</v>
      </c>
      <c r="AH35" s="62">
        <v>4</v>
      </c>
      <c r="AI35" s="66">
        <v>8.7</v>
      </c>
      <c r="AJ35" s="229" t="s">
        <v>109</v>
      </c>
      <c r="AK35" s="231">
        <v>703</v>
      </c>
      <c r="AL35" s="251" t="s">
        <v>136</v>
      </c>
      <c r="AM35" s="251" t="s">
        <v>137</v>
      </c>
    </row>
    <row r="36" spans="2:39" ht="19.5" customHeight="1">
      <c r="B36" s="141"/>
      <c r="C36" s="142"/>
      <c r="D36" s="4" t="s">
        <v>36</v>
      </c>
      <c r="E36" s="49" t="s">
        <v>66</v>
      </c>
      <c r="F36" s="44" t="s">
        <v>66</v>
      </c>
      <c r="G36" s="64" t="s">
        <v>67</v>
      </c>
      <c r="H36" s="64" t="s">
        <v>68</v>
      </c>
      <c r="I36" s="64" t="s">
        <v>67</v>
      </c>
      <c r="J36" s="44" t="s">
        <v>66</v>
      </c>
      <c r="K36" s="44" t="s">
        <v>65</v>
      </c>
      <c r="L36" s="44" t="s">
        <v>66</v>
      </c>
      <c r="M36" s="44" t="s">
        <v>66</v>
      </c>
      <c r="N36" s="64" t="s">
        <v>68</v>
      </c>
      <c r="O36" s="64" t="s">
        <v>67</v>
      </c>
      <c r="P36" s="64" t="s">
        <v>67</v>
      </c>
      <c r="Q36" s="44" t="s">
        <v>67</v>
      </c>
      <c r="R36" s="44" t="s">
        <v>65</v>
      </c>
      <c r="S36" s="44" t="s">
        <v>65</v>
      </c>
      <c r="T36" s="44" t="s">
        <v>66</v>
      </c>
      <c r="U36" s="44" t="s">
        <v>67</v>
      </c>
      <c r="V36" s="64" t="s">
        <v>65</v>
      </c>
      <c r="W36" s="64" t="s">
        <v>65</v>
      </c>
      <c r="X36" s="44" t="s">
        <v>65</v>
      </c>
      <c r="Y36" s="44" t="s">
        <v>65</v>
      </c>
      <c r="Z36" s="44" t="s">
        <v>65</v>
      </c>
      <c r="AA36" s="64" t="s">
        <v>65</v>
      </c>
      <c r="AB36" s="44" t="s">
        <v>66</v>
      </c>
      <c r="AC36" s="64" t="s">
        <v>66</v>
      </c>
      <c r="AD36" s="64" t="s">
        <v>65</v>
      </c>
      <c r="AE36" s="44" t="s">
        <v>66</v>
      </c>
      <c r="AF36" s="44" t="s">
        <v>68</v>
      </c>
      <c r="AG36" s="64" t="s">
        <v>67</v>
      </c>
      <c r="AH36" s="64" t="s">
        <v>66</v>
      </c>
      <c r="AI36" s="67" t="s">
        <v>68</v>
      </c>
      <c r="AJ36" s="230"/>
      <c r="AK36" s="232"/>
      <c r="AL36" s="254"/>
      <c r="AM36" s="254"/>
    </row>
    <row r="37" spans="2:39" ht="19.5" customHeight="1">
      <c r="B37" s="141" t="s">
        <v>48</v>
      </c>
      <c r="C37" s="142"/>
      <c r="D37" s="2" t="s">
        <v>33</v>
      </c>
      <c r="E37" s="59" t="s">
        <v>120</v>
      </c>
      <c r="F37" s="60" t="s">
        <v>120</v>
      </c>
      <c r="G37" s="60" t="s">
        <v>120</v>
      </c>
      <c r="H37" s="60" t="s">
        <v>120</v>
      </c>
      <c r="I37" s="60" t="s">
        <v>120</v>
      </c>
      <c r="J37" s="60" t="s">
        <v>120</v>
      </c>
      <c r="K37" s="60">
        <v>6</v>
      </c>
      <c r="L37" s="40" t="s">
        <v>120</v>
      </c>
      <c r="M37" s="60" t="s">
        <v>120</v>
      </c>
      <c r="N37" s="60" t="s">
        <v>120</v>
      </c>
      <c r="O37" s="60" t="s">
        <v>120</v>
      </c>
      <c r="P37" s="60">
        <v>10</v>
      </c>
      <c r="Q37" s="40">
        <v>15</v>
      </c>
      <c r="R37" s="40">
        <v>5</v>
      </c>
      <c r="S37" s="40">
        <v>1</v>
      </c>
      <c r="T37" s="40" t="s">
        <v>120</v>
      </c>
      <c r="U37" s="40">
        <v>0</v>
      </c>
      <c r="V37" s="60">
        <v>7</v>
      </c>
      <c r="W37" s="60">
        <v>25</v>
      </c>
      <c r="X37" s="40">
        <v>10</v>
      </c>
      <c r="Y37" s="40">
        <v>27</v>
      </c>
      <c r="Z37" s="60">
        <v>24</v>
      </c>
      <c r="AA37" s="60">
        <v>22</v>
      </c>
      <c r="AB37" s="60" t="s">
        <v>120</v>
      </c>
      <c r="AC37" s="60">
        <v>24</v>
      </c>
      <c r="AD37" s="60">
        <v>25</v>
      </c>
      <c r="AE37" s="40" t="s">
        <v>120</v>
      </c>
      <c r="AF37" s="60" t="s">
        <v>120</v>
      </c>
      <c r="AG37" s="60" t="s">
        <v>120</v>
      </c>
      <c r="AH37" s="60" t="s">
        <v>120</v>
      </c>
      <c r="AI37" s="60" t="s">
        <v>120</v>
      </c>
      <c r="AJ37" s="225" t="s">
        <v>32</v>
      </c>
      <c r="AK37" s="227">
        <v>201</v>
      </c>
      <c r="AL37" s="253" t="s">
        <v>20</v>
      </c>
      <c r="AM37" s="249" t="s">
        <v>138</v>
      </c>
    </row>
    <row r="38" spans="2:39" ht="19.5" customHeight="1">
      <c r="B38" s="141"/>
      <c r="C38" s="142"/>
      <c r="D38" s="3" t="s">
        <v>34</v>
      </c>
      <c r="E38" s="59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40">
        <v>6</v>
      </c>
      <c r="M38" s="40">
        <v>3</v>
      </c>
      <c r="N38" s="60">
        <v>0</v>
      </c>
      <c r="O38" s="60">
        <v>0</v>
      </c>
      <c r="P38" s="60">
        <v>0</v>
      </c>
      <c r="Q38" s="40">
        <v>10</v>
      </c>
      <c r="R38" s="40">
        <v>25</v>
      </c>
      <c r="S38" s="40">
        <v>26</v>
      </c>
      <c r="T38" s="40">
        <v>26</v>
      </c>
      <c r="U38" s="40">
        <v>24</v>
      </c>
      <c r="V38" s="40">
        <v>8</v>
      </c>
      <c r="W38" s="60">
        <v>25</v>
      </c>
      <c r="X38" s="40">
        <v>40</v>
      </c>
      <c r="Y38" s="40">
        <v>47</v>
      </c>
      <c r="Z38" s="60">
        <v>60</v>
      </c>
      <c r="AA38" s="60">
        <v>73</v>
      </c>
      <c r="AB38" s="40">
        <v>65</v>
      </c>
      <c r="AC38" s="60">
        <v>47</v>
      </c>
      <c r="AD38" s="60">
        <v>60</v>
      </c>
      <c r="AE38" s="40">
        <v>75</v>
      </c>
      <c r="AF38" s="40">
        <v>75</v>
      </c>
      <c r="AG38" s="60">
        <v>69</v>
      </c>
      <c r="AH38" s="60">
        <v>61</v>
      </c>
      <c r="AI38" s="65">
        <v>53</v>
      </c>
      <c r="AJ38" s="226"/>
      <c r="AK38" s="228"/>
      <c r="AL38" s="251"/>
      <c r="AM38" s="250"/>
    </row>
    <row r="39" spans="2:39" ht="19.5" customHeight="1">
      <c r="B39" s="141"/>
      <c r="C39" s="142"/>
      <c r="D39" s="3" t="s">
        <v>35</v>
      </c>
      <c r="E39" s="61">
        <v>7</v>
      </c>
      <c r="F39" s="62">
        <v>8</v>
      </c>
      <c r="G39" s="62">
        <v>6.5</v>
      </c>
      <c r="H39" s="62">
        <v>7</v>
      </c>
      <c r="I39" s="62">
        <v>9</v>
      </c>
      <c r="J39" s="62">
        <v>7.8</v>
      </c>
      <c r="K39" s="62">
        <v>5.3</v>
      </c>
      <c r="L39" s="42">
        <v>3</v>
      </c>
      <c r="M39" s="42">
        <v>3</v>
      </c>
      <c r="N39" s="62">
        <v>5</v>
      </c>
      <c r="O39" s="62">
        <v>6</v>
      </c>
      <c r="P39" s="62">
        <v>2</v>
      </c>
      <c r="Q39" s="42">
        <v>3</v>
      </c>
      <c r="R39" s="42">
        <v>2</v>
      </c>
      <c r="S39" s="42">
        <v>3</v>
      </c>
      <c r="T39" s="42">
        <v>3</v>
      </c>
      <c r="U39" s="42">
        <v>4</v>
      </c>
      <c r="V39" s="42">
        <v>2.6</v>
      </c>
      <c r="W39" s="62">
        <v>1</v>
      </c>
      <c r="X39" s="42">
        <v>4</v>
      </c>
      <c r="Y39" s="42">
        <v>1</v>
      </c>
      <c r="Z39" s="42">
        <v>1</v>
      </c>
      <c r="AA39" s="62">
        <v>2</v>
      </c>
      <c r="AB39" s="42">
        <v>0</v>
      </c>
      <c r="AC39" s="62">
        <v>3</v>
      </c>
      <c r="AD39" s="62">
        <v>1.2</v>
      </c>
      <c r="AE39" s="42">
        <v>2</v>
      </c>
      <c r="AF39" s="42">
        <v>-1</v>
      </c>
      <c r="AG39" s="62">
        <v>2.5</v>
      </c>
      <c r="AH39" s="62">
        <v>4</v>
      </c>
      <c r="AI39" s="66">
        <v>8</v>
      </c>
      <c r="AJ39" s="229" t="s">
        <v>109</v>
      </c>
      <c r="AK39" s="231">
        <v>878</v>
      </c>
      <c r="AL39" s="251" t="s">
        <v>139</v>
      </c>
      <c r="AM39" s="251" t="s">
        <v>140</v>
      </c>
    </row>
    <row r="40" spans="2:39" ht="19.5" customHeight="1">
      <c r="B40" s="141"/>
      <c r="C40" s="142"/>
      <c r="D40" s="4" t="s">
        <v>36</v>
      </c>
      <c r="E40" s="63" t="s">
        <v>66</v>
      </c>
      <c r="F40" s="64" t="s">
        <v>66</v>
      </c>
      <c r="G40" s="64" t="s">
        <v>67</v>
      </c>
      <c r="H40" s="64" t="s">
        <v>68</v>
      </c>
      <c r="I40" s="64" t="s">
        <v>67</v>
      </c>
      <c r="J40" s="64" t="s">
        <v>66</v>
      </c>
      <c r="K40" s="64" t="s">
        <v>67</v>
      </c>
      <c r="L40" s="44" t="s">
        <v>67</v>
      </c>
      <c r="M40" s="44" t="s">
        <v>66</v>
      </c>
      <c r="N40" s="64" t="s">
        <v>66</v>
      </c>
      <c r="O40" s="64" t="s">
        <v>67</v>
      </c>
      <c r="P40" s="64" t="s">
        <v>67</v>
      </c>
      <c r="Q40" s="44" t="s">
        <v>66</v>
      </c>
      <c r="R40" s="44" t="s">
        <v>65</v>
      </c>
      <c r="S40" s="44" t="s">
        <v>66</v>
      </c>
      <c r="T40" s="44" t="s">
        <v>66</v>
      </c>
      <c r="U40" s="44" t="s">
        <v>67</v>
      </c>
      <c r="V40" s="44" t="s">
        <v>66</v>
      </c>
      <c r="W40" s="64" t="s">
        <v>65</v>
      </c>
      <c r="X40" s="44" t="s">
        <v>65</v>
      </c>
      <c r="Y40" s="44" t="s">
        <v>66</v>
      </c>
      <c r="Z40" s="44" t="s">
        <v>65</v>
      </c>
      <c r="AA40" s="64" t="s">
        <v>65</v>
      </c>
      <c r="AB40" s="44" t="s">
        <v>68</v>
      </c>
      <c r="AC40" s="64" t="s">
        <v>66</v>
      </c>
      <c r="AD40" s="64" t="s">
        <v>65</v>
      </c>
      <c r="AE40" s="44" t="s">
        <v>66</v>
      </c>
      <c r="AF40" s="44" t="s">
        <v>68</v>
      </c>
      <c r="AG40" s="64" t="s">
        <v>67</v>
      </c>
      <c r="AH40" s="64" t="s">
        <v>66</v>
      </c>
      <c r="AI40" s="67" t="s">
        <v>68</v>
      </c>
      <c r="AJ40" s="230"/>
      <c r="AK40" s="232"/>
      <c r="AL40" s="254"/>
      <c r="AM40" s="254"/>
    </row>
    <row r="41" spans="2:39" ht="19.5" customHeight="1">
      <c r="B41" s="141" t="s">
        <v>49</v>
      </c>
      <c r="C41" s="142"/>
      <c r="D41" s="2" t="s">
        <v>33</v>
      </c>
      <c r="E41" s="47" t="s">
        <v>120</v>
      </c>
      <c r="F41" s="40" t="s">
        <v>120</v>
      </c>
      <c r="G41" s="40" t="s">
        <v>120</v>
      </c>
      <c r="H41" s="60" t="s">
        <v>120</v>
      </c>
      <c r="I41" s="60" t="s">
        <v>120</v>
      </c>
      <c r="J41" s="40" t="s">
        <v>120</v>
      </c>
      <c r="K41" s="40">
        <v>2</v>
      </c>
      <c r="L41" s="40" t="s">
        <v>120</v>
      </c>
      <c r="M41" s="40" t="s">
        <v>120</v>
      </c>
      <c r="N41" s="60" t="s">
        <v>120</v>
      </c>
      <c r="O41" s="60">
        <v>1</v>
      </c>
      <c r="P41" s="60">
        <v>5</v>
      </c>
      <c r="Q41" s="40">
        <v>15</v>
      </c>
      <c r="R41" s="40">
        <v>5</v>
      </c>
      <c r="S41" s="40">
        <v>0</v>
      </c>
      <c r="T41" s="40" t="s">
        <v>120</v>
      </c>
      <c r="U41" s="60" t="s">
        <v>120</v>
      </c>
      <c r="V41" s="60">
        <v>10</v>
      </c>
      <c r="W41" s="60">
        <v>19</v>
      </c>
      <c r="X41" s="40">
        <v>28</v>
      </c>
      <c r="Y41" s="40">
        <v>22</v>
      </c>
      <c r="Z41" s="60">
        <v>16</v>
      </c>
      <c r="AA41" s="60">
        <v>13</v>
      </c>
      <c r="AB41" s="60">
        <v>0</v>
      </c>
      <c r="AC41" s="60">
        <v>6</v>
      </c>
      <c r="AD41" s="60">
        <v>15</v>
      </c>
      <c r="AE41" s="40" t="s">
        <v>120</v>
      </c>
      <c r="AF41" s="60" t="s">
        <v>120</v>
      </c>
      <c r="AG41" s="60" t="s">
        <v>120</v>
      </c>
      <c r="AH41" s="60" t="s">
        <v>120</v>
      </c>
      <c r="AI41" s="60" t="s">
        <v>120</v>
      </c>
      <c r="AJ41" s="225" t="s">
        <v>32</v>
      </c>
      <c r="AK41" s="227">
        <v>157</v>
      </c>
      <c r="AL41" s="253" t="s">
        <v>141</v>
      </c>
      <c r="AM41" s="253" t="s">
        <v>26</v>
      </c>
    </row>
    <row r="42" spans="2:39" ht="19.5" customHeight="1">
      <c r="B42" s="141"/>
      <c r="C42" s="142"/>
      <c r="D42" s="3" t="s">
        <v>34</v>
      </c>
      <c r="E42" s="47">
        <v>0</v>
      </c>
      <c r="F42" s="40">
        <v>0</v>
      </c>
      <c r="G42" s="40">
        <v>0</v>
      </c>
      <c r="H42" s="40">
        <v>0</v>
      </c>
      <c r="I42" s="60">
        <v>0</v>
      </c>
      <c r="J42" s="40">
        <v>0</v>
      </c>
      <c r="K42" s="40">
        <v>0</v>
      </c>
      <c r="L42" s="40">
        <v>2</v>
      </c>
      <c r="M42" s="40">
        <v>0</v>
      </c>
      <c r="N42" s="40">
        <v>0</v>
      </c>
      <c r="O42" s="60">
        <v>0</v>
      </c>
      <c r="P42" s="60">
        <v>0</v>
      </c>
      <c r="Q42" s="40">
        <v>3</v>
      </c>
      <c r="R42" s="40">
        <v>14</v>
      </c>
      <c r="S42" s="40">
        <v>17</v>
      </c>
      <c r="T42" s="40">
        <v>9</v>
      </c>
      <c r="U42" s="40">
        <v>0</v>
      </c>
      <c r="V42" s="60">
        <v>0</v>
      </c>
      <c r="W42" s="60">
        <v>10</v>
      </c>
      <c r="X42" s="40">
        <v>17</v>
      </c>
      <c r="Y42" s="40">
        <v>37</v>
      </c>
      <c r="Z42" s="40">
        <v>44</v>
      </c>
      <c r="AA42" s="60">
        <v>47</v>
      </c>
      <c r="AB42" s="40">
        <v>50</v>
      </c>
      <c r="AC42" s="60">
        <v>45</v>
      </c>
      <c r="AD42" s="60">
        <v>50</v>
      </c>
      <c r="AE42" s="40">
        <v>55</v>
      </c>
      <c r="AF42" s="40">
        <v>42</v>
      </c>
      <c r="AG42" s="60">
        <v>37</v>
      </c>
      <c r="AH42" s="60">
        <v>35</v>
      </c>
      <c r="AI42" s="65">
        <v>33</v>
      </c>
      <c r="AJ42" s="226"/>
      <c r="AK42" s="228"/>
      <c r="AL42" s="251"/>
      <c r="AM42" s="251"/>
    </row>
    <row r="43" spans="2:39" ht="19.5" customHeight="1">
      <c r="B43" s="141"/>
      <c r="C43" s="142"/>
      <c r="D43" s="3" t="s">
        <v>35</v>
      </c>
      <c r="E43" s="48">
        <v>4</v>
      </c>
      <c r="F43" s="42">
        <v>4</v>
      </c>
      <c r="G43" s="42">
        <v>4.5</v>
      </c>
      <c r="H43" s="42">
        <v>5</v>
      </c>
      <c r="I43" s="62">
        <v>6.7</v>
      </c>
      <c r="J43" s="42">
        <v>6.5</v>
      </c>
      <c r="K43" s="42">
        <v>2.5</v>
      </c>
      <c r="L43" s="42">
        <v>2</v>
      </c>
      <c r="M43" s="42">
        <v>3</v>
      </c>
      <c r="N43" s="42">
        <v>5.5</v>
      </c>
      <c r="O43" s="62">
        <v>6</v>
      </c>
      <c r="P43" s="62">
        <v>2.5</v>
      </c>
      <c r="Q43" s="42">
        <v>3.2</v>
      </c>
      <c r="R43" s="42">
        <v>1</v>
      </c>
      <c r="S43" s="42">
        <v>0.8</v>
      </c>
      <c r="T43" s="42">
        <v>2</v>
      </c>
      <c r="U43" s="42">
        <v>5</v>
      </c>
      <c r="V43" s="62">
        <v>1.8</v>
      </c>
      <c r="W43" s="62">
        <v>1.2</v>
      </c>
      <c r="X43" s="42">
        <v>1.4</v>
      </c>
      <c r="Y43" s="42">
        <v>0</v>
      </c>
      <c r="Z43" s="42">
        <v>0.5</v>
      </c>
      <c r="AA43" s="62">
        <v>1.7</v>
      </c>
      <c r="AB43" s="42">
        <v>0</v>
      </c>
      <c r="AC43" s="62">
        <v>2</v>
      </c>
      <c r="AD43" s="62">
        <v>1.6</v>
      </c>
      <c r="AE43" s="42">
        <v>1</v>
      </c>
      <c r="AF43" s="42">
        <v>1</v>
      </c>
      <c r="AG43" s="62">
        <v>2.1</v>
      </c>
      <c r="AH43" s="62">
        <v>3</v>
      </c>
      <c r="AI43" s="66">
        <v>6.5</v>
      </c>
      <c r="AJ43" s="229" t="s">
        <v>109</v>
      </c>
      <c r="AK43" s="231">
        <v>548</v>
      </c>
      <c r="AL43" s="251" t="s">
        <v>142</v>
      </c>
      <c r="AM43" s="251" t="s">
        <v>143</v>
      </c>
    </row>
    <row r="44" spans="2:39" ht="19.5" customHeight="1">
      <c r="B44" s="141"/>
      <c r="C44" s="142"/>
      <c r="D44" s="4" t="s">
        <v>36</v>
      </c>
      <c r="E44" s="49" t="s">
        <v>66</v>
      </c>
      <c r="F44" s="44" t="s">
        <v>66</v>
      </c>
      <c r="G44" s="44" t="s">
        <v>66</v>
      </c>
      <c r="H44" s="44" t="s">
        <v>68</v>
      </c>
      <c r="I44" s="64" t="s">
        <v>67</v>
      </c>
      <c r="J44" s="44" t="s">
        <v>67</v>
      </c>
      <c r="K44" s="45" t="s">
        <v>124</v>
      </c>
      <c r="L44" s="44" t="s">
        <v>66</v>
      </c>
      <c r="M44" s="44" t="s">
        <v>68</v>
      </c>
      <c r="N44" s="44" t="s">
        <v>68</v>
      </c>
      <c r="O44" s="64" t="s">
        <v>67</v>
      </c>
      <c r="P44" s="64" t="s">
        <v>67</v>
      </c>
      <c r="Q44" s="44" t="s">
        <v>67</v>
      </c>
      <c r="R44" s="44" t="s">
        <v>65</v>
      </c>
      <c r="S44" s="44" t="s">
        <v>66</v>
      </c>
      <c r="T44" s="44" t="s">
        <v>66</v>
      </c>
      <c r="U44" s="44" t="s">
        <v>67</v>
      </c>
      <c r="V44" s="64" t="s">
        <v>66</v>
      </c>
      <c r="W44" s="64" t="s">
        <v>65</v>
      </c>
      <c r="X44" s="44" t="s">
        <v>66</v>
      </c>
      <c r="Y44" s="44" t="s">
        <v>66</v>
      </c>
      <c r="Z44" s="44" t="s">
        <v>65</v>
      </c>
      <c r="AA44" s="64" t="s">
        <v>65</v>
      </c>
      <c r="AB44" s="44" t="s">
        <v>66</v>
      </c>
      <c r="AC44" s="64" t="s">
        <v>66</v>
      </c>
      <c r="AD44" s="64" t="s">
        <v>65</v>
      </c>
      <c r="AE44" s="44" t="s">
        <v>66</v>
      </c>
      <c r="AF44" s="44" t="s">
        <v>68</v>
      </c>
      <c r="AG44" s="64" t="s">
        <v>67</v>
      </c>
      <c r="AH44" s="64" t="s">
        <v>66</v>
      </c>
      <c r="AI44" s="67" t="s">
        <v>68</v>
      </c>
      <c r="AJ44" s="230"/>
      <c r="AK44" s="232"/>
      <c r="AL44" s="254"/>
      <c r="AM44" s="254"/>
    </row>
    <row r="45" spans="2:39" ht="19.5" customHeight="1">
      <c r="B45" s="141" t="s">
        <v>50</v>
      </c>
      <c r="C45" s="142"/>
      <c r="D45" s="2" t="s">
        <v>33</v>
      </c>
      <c r="E45" s="47" t="s">
        <v>120</v>
      </c>
      <c r="F45" s="40" t="s">
        <v>120</v>
      </c>
      <c r="G45" s="60" t="s">
        <v>120</v>
      </c>
      <c r="H45" s="60" t="s">
        <v>120</v>
      </c>
      <c r="I45" s="60" t="s">
        <v>120</v>
      </c>
      <c r="J45" s="40" t="s">
        <v>120</v>
      </c>
      <c r="K45" s="40">
        <v>1</v>
      </c>
      <c r="L45" s="40" t="s">
        <v>120</v>
      </c>
      <c r="M45" s="40" t="s">
        <v>120</v>
      </c>
      <c r="N45" s="60" t="s">
        <v>120</v>
      </c>
      <c r="O45" s="60" t="s">
        <v>120</v>
      </c>
      <c r="P45" s="60">
        <v>2</v>
      </c>
      <c r="Q45" s="40">
        <v>8</v>
      </c>
      <c r="R45" s="40">
        <v>0</v>
      </c>
      <c r="S45" s="40">
        <v>0</v>
      </c>
      <c r="T45" s="40" t="s">
        <v>120</v>
      </c>
      <c r="U45" s="40" t="s">
        <v>120</v>
      </c>
      <c r="V45" s="60">
        <v>7</v>
      </c>
      <c r="W45" s="60">
        <v>10</v>
      </c>
      <c r="X45" s="40">
        <v>13</v>
      </c>
      <c r="Y45" s="40">
        <v>14</v>
      </c>
      <c r="Z45" s="60">
        <v>13</v>
      </c>
      <c r="AA45" s="60">
        <v>10</v>
      </c>
      <c r="AB45" s="60">
        <v>0</v>
      </c>
      <c r="AC45" s="60">
        <v>6</v>
      </c>
      <c r="AD45" s="60">
        <v>5</v>
      </c>
      <c r="AE45" s="40" t="s">
        <v>120</v>
      </c>
      <c r="AF45" s="60" t="s">
        <v>120</v>
      </c>
      <c r="AG45" s="60" t="s">
        <v>120</v>
      </c>
      <c r="AH45" s="60" t="s">
        <v>120</v>
      </c>
      <c r="AI45" s="60" t="s">
        <v>120</v>
      </c>
      <c r="AJ45" s="225" t="s">
        <v>32</v>
      </c>
      <c r="AK45" s="227">
        <v>89</v>
      </c>
      <c r="AL45" s="253" t="s">
        <v>20</v>
      </c>
      <c r="AM45" s="253" t="s">
        <v>139</v>
      </c>
    </row>
    <row r="46" spans="2:39" ht="19.5" customHeight="1">
      <c r="B46" s="141"/>
      <c r="C46" s="142"/>
      <c r="D46" s="3" t="s">
        <v>34</v>
      </c>
      <c r="E46" s="47">
        <v>0</v>
      </c>
      <c r="F46" s="40">
        <v>0</v>
      </c>
      <c r="G46" s="40">
        <v>0</v>
      </c>
      <c r="H46" s="60">
        <v>0</v>
      </c>
      <c r="I46" s="6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60">
        <v>0</v>
      </c>
      <c r="P46" s="60">
        <v>0</v>
      </c>
      <c r="Q46" s="40">
        <v>0</v>
      </c>
      <c r="R46" s="40">
        <v>8</v>
      </c>
      <c r="S46" s="40">
        <v>3</v>
      </c>
      <c r="T46" s="40">
        <v>0</v>
      </c>
      <c r="U46" s="40">
        <v>0</v>
      </c>
      <c r="V46" s="40">
        <v>0</v>
      </c>
      <c r="W46" s="60">
        <v>7</v>
      </c>
      <c r="X46" s="40">
        <v>13</v>
      </c>
      <c r="Y46" s="40">
        <v>23</v>
      </c>
      <c r="Z46" s="40">
        <v>27</v>
      </c>
      <c r="AA46" s="60">
        <v>35</v>
      </c>
      <c r="AB46" s="40">
        <v>31</v>
      </c>
      <c r="AC46" s="60">
        <v>27</v>
      </c>
      <c r="AD46" s="60">
        <v>33</v>
      </c>
      <c r="AE46" s="40">
        <v>36</v>
      </c>
      <c r="AF46" s="40">
        <v>34</v>
      </c>
      <c r="AG46" s="60">
        <v>31</v>
      </c>
      <c r="AH46" s="60">
        <v>29</v>
      </c>
      <c r="AI46" s="65">
        <v>26</v>
      </c>
      <c r="AJ46" s="226"/>
      <c r="AK46" s="228"/>
      <c r="AL46" s="251"/>
      <c r="AM46" s="251"/>
    </row>
    <row r="47" spans="2:39" ht="19.5" customHeight="1">
      <c r="B47" s="141"/>
      <c r="C47" s="142"/>
      <c r="D47" s="3" t="s">
        <v>35</v>
      </c>
      <c r="E47" s="48">
        <v>6.8</v>
      </c>
      <c r="F47" s="42">
        <v>7</v>
      </c>
      <c r="G47" s="42">
        <v>6</v>
      </c>
      <c r="H47" s="62">
        <v>8</v>
      </c>
      <c r="I47" s="62">
        <v>10</v>
      </c>
      <c r="J47" s="42">
        <v>7</v>
      </c>
      <c r="K47" s="42">
        <v>4.5</v>
      </c>
      <c r="L47" s="42">
        <v>2.5</v>
      </c>
      <c r="M47" s="42">
        <v>3</v>
      </c>
      <c r="N47" s="42">
        <v>6</v>
      </c>
      <c r="O47" s="62">
        <v>7</v>
      </c>
      <c r="P47" s="62">
        <v>2.6</v>
      </c>
      <c r="Q47" s="42">
        <v>3</v>
      </c>
      <c r="R47" s="42">
        <v>1</v>
      </c>
      <c r="S47" s="42">
        <v>1.2</v>
      </c>
      <c r="T47" s="42">
        <v>2.5</v>
      </c>
      <c r="U47" s="42">
        <v>5</v>
      </c>
      <c r="V47" s="42">
        <v>3</v>
      </c>
      <c r="W47" s="62">
        <v>1.7</v>
      </c>
      <c r="X47" s="42">
        <v>2</v>
      </c>
      <c r="Y47" s="42">
        <v>1.8</v>
      </c>
      <c r="Z47" s="42">
        <v>1</v>
      </c>
      <c r="AA47" s="62">
        <v>1</v>
      </c>
      <c r="AB47" s="42">
        <v>1</v>
      </c>
      <c r="AC47" s="62">
        <v>3</v>
      </c>
      <c r="AD47" s="62">
        <v>1</v>
      </c>
      <c r="AE47" s="42">
        <v>2</v>
      </c>
      <c r="AF47" s="42">
        <v>1</v>
      </c>
      <c r="AG47" s="62">
        <v>2.3</v>
      </c>
      <c r="AH47" s="62">
        <v>4</v>
      </c>
      <c r="AI47" s="66">
        <v>8.5</v>
      </c>
      <c r="AJ47" s="229" t="s">
        <v>109</v>
      </c>
      <c r="AK47" s="231">
        <v>363</v>
      </c>
      <c r="AL47" s="251" t="s">
        <v>144</v>
      </c>
      <c r="AM47" s="251" t="s">
        <v>145</v>
      </c>
    </row>
    <row r="48" spans="2:39" ht="19.5" customHeight="1">
      <c r="B48" s="141"/>
      <c r="C48" s="142"/>
      <c r="D48" s="4" t="s">
        <v>36</v>
      </c>
      <c r="E48" s="49" t="s">
        <v>66</v>
      </c>
      <c r="F48" s="44" t="s">
        <v>66</v>
      </c>
      <c r="G48" s="44" t="s">
        <v>67</v>
      </c>
      <c r="H48" s="64" t="s">
        <v>68</v>
      </c>
      <c r="I48" s="64" t="s">
        <v>67</v>
      </c>
      <c r="J48" s="44" t="s">
        <v>66</v>
      </c>
      <c r="K48" s="44" t="s">
        <v>67</v>
      </c>
      <c r="L48" s="44" t="s">
        <v>66</v>
      </c>
      <c r="M48" s="44" t="s">
        <v>68</v>
      </c>
      <c r="N48" s="44" t="s">
        <v>68</v>
      </c>
      <c r="O48" s="64" t="s">
        <v>67</v>
      </c>
      <c r="P48" s="64" t="s">
        <v>67</v>
      </c>
      <c r="Q48" s="44" t="s">
        <v>67</v>
      </c>
      <c r="R48" s="44" t="s">
        <v>65</v>
      </c>
      <c r="S48" s="44" t="s">
        <v>65</v>
      </c>
      <c r="T48" s="44" t="s">
        <v>66</v>
      </c>
      <c r="U48" s="44" t="s">
        <v>67</v>
      </c>
      <c r="V48" s="44" t="s">
        <v>67</v>
      </c>
      <c r="W48" s="64" t="s">
        <v>65</v>
      </c>
      <c r="X48" s="44" t="s">
        <v>65</v>
      </c>
      <c r="Y48" s="44" t="s">
        <v>65</v>
      </c>
      <c r="Z48" s="44" t="s">
        <v>65</v>
      </c>
      <c r="AA48" s="64" t="s">
        <v>65</v>
      </c>
      <c r="AB48" s="44" t="s">
        <v>68</v>
      </c>
      <c r="AC48" s="64" t="s">
        <v>66</v>
      </c>
      <c r="AD48" s="64" t="s">
        <v>65</v>
      </c>
      <c r="AE48" s="44" t="s">
        <v>66</v>
      </c>
      <c r="AF48" s="44" t="s">
        <v>68</v>
      </c>
      <c r="AG48" s="64" t="s">
        <v>67</v>
      </c>
      <c r="AH48" s="64" t="s">
        <v>66</v>
      </c>
      <c r="AI48" s="67" t="s">
        <v>68</v>
      </c>
      <c r="AJ48" s="230"/>
      <c r="AK48" s="232"/>
      <c r="AL48" s="254"/>
      <c r="AM48" s="254"/>
    </row>
    <row r="49" spans="2:39" ht="19.5" customHeight="1">
      <c r="B49" s="170" t="s">
        <v>51</v>
      </c>
      <c r="C49" s="171"/>
      <c r="D49" s="2" t="s">
        <v>33</v>
      </c>
      <c r="E49" s="47" t="s">
        <v>120</v>
      </c>
      <c r="F49" s="40" t="s">
        <v>120</v>
      </c>
      <c r="G49" s="40" t="s">
        <v>120</v>
      </c>
      <c r="H49" s="40" t="s">
        <v>120</v>
      </c>
      <c r="I49" s="40" t="s">
        <v>120</v>
      </c>
      <c r="J49" s="40" t="s">
        <v>120</v>
      </c>
      <c r="K49" s="40">
        <v>0</v>
      </c>
      <c r="L49" s="40" t="s">
        <v>120</v>
      </c>
      <c r="M49" s="40" t="s">
        <v>120</v>
      </c>
      <c r="N49" s="40" t="s">
        <v>120</v>
      </c>
      <c r="O49" s="40">
        <v>0</v>
      </c>
      <c r="P49" s="40">
        <v>3</v>
      </c>
      <c r="Q49" s="40">
        <v>7</v>
      </c>
      <c r="R49" s="40">
        <v>0</v>
      </c>
      <c r="S49" s="40">
        <v>0</v>
      </c>
      <c r="T49" s="40" t="s">
        <v>120</v>
      </c>
      <c r="U49" s="40" t="s">
        <v>120</v>
      </c>
      <c r="V49" s="40">
        <v>6</v>
      </c>
      <c r="W49" s="40">
        <v>10</v>
      </c>
      <c r="X49" s="40">
        <v>14</v>
      </c>
      <c r="Y49" s="40">
        <v>19</v>
      </c>
      <c r="Z49" s="40">
        <v>11</v>
      </c>
      <c r="AA49" s="40">
        <v>0</v>
      </c>
      <c r="AB49" s="40">
        <v>0</v>
      </c>
      <c r="AC49" s="40">
        <v>5</v>
      </c>
      <c r="AD49" s="40">
        <v>4</v>
      </c>
      <c r="AE49" s="40">
        <v>0</v>
      </c>
      <c r="AF49" s="40" t="s">
        <v>120</v>
      </c>
      <c r="AG49" s="40" t="s">
        <v>120</v>
      </c>
      <c r="AH49" s="40" t="s">
        <v>120</v>
      </c>
      <c r="AI49" s="40" t="s">
        <v>120</v>
      </c>
      <c r="AJ49" s="225" t="s">
        <v>32</v>
      </c>
      <c r="AK49" s="239">
        <v>79</v>
      </c>
      <c r="AL49" s="253" t="s">
        <v>20</v>
      </c>
      <c r="AM49" s="249" t="s">
        <v>146</v>
      </c>
    </row>
    <row r="50" spans="2:39" ht="19.5" customHeight="1">
      <c r="B50" s="172"/>
      <c r="C50" s="173"/>
      <c r="D50" s="3" t="s">
        <v>34</v>
      </c>
      <c r="E50" s="47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3</v>
      </c>
      <c r="R50" s="40">
        <v>5</v>
      </c>
      <c r="S50" s="40">
        <v>7</v>
      </c>
      <c r="T50" s="40">
        <v>5</v>
      </c>
      <c r="U50" s="40">
        <v>0</v>
      </c>
      <c r="V50" s="40" t="s">
        <v>120</v>
      </c>
      <c r="W50" s="40">
        <v>6</v>
      </c>
      <c r="X50" s="40">
        <v>11</v>
      </c>
      <c r="Y50" s="40">
        <v>22</v>
      </c>
      <c r="Z50" s="40">
        <v>30</v>
      </c>
      <c r="AA50" s="40">
        <v>32</v>
      </c>
      <c r="AB50" s="40">
        <v>30</v>
      </c>
      <c r="AC50" s="40">
        <v>25</v>
      </c>
      <c r="AD50" s="40">
        <v>30</v>
      </c>
      <c r="AE50" s="40">
        <v>30</v>
      </c>
      <c r="AF50" s="40">
        <v>32</v>
      </c>
      <c r="AG50" s="40">
        <v>25</v>
      </c>
      <c r="AH50" s="40">
        <v>24</v>
      </c>
      <c r="AI50" s="41">
        <v>22</v>
      </c>
      <c r="AJ50" s="226"/>
      <c r="AK50" s="237"/>
      <c r="AL50" s="251"/>
      <c r="AM50" s="250"/>
    </row>
    <row r="51" spans="2:39" ht="19.5" customHeight="1">
      <c r="B51" s="172"/>
      <c r="C51" s="173"/>
      <c r="D51" s="3" t="s">
        <v>35</v>
      </c>
      <c r="E51" s="48">
        <v>6.2</v>
      </c>
      <c r="F51" s="42">
        <v>7.9</v>
      </c>
      <c r="G51" s="42">
        <v>5.4</v>
      </c>
      <c r="H51" s="42">
        <v>6.7</v>
      </c>
      <c r="I51" s="42">
        <v>8.8</v>
      </c>
      <c r="J51" s="42">
        <v>7.2</v>
      </c>
      <c r="K51" s="42">
        <v>4.2</v>
      </c>
      <c r="L51" s="42">
        <v>2.2</v>
      </c>
      <c r="M51" s="42">
        <v>4.9</v>
      </c>
      <c r="N51" s="42">
        <v>8</v>
      </c>
      <c r="O51" s="42">
        <v>5.9</v>
      </c>
      <c r="P51" s="42">
        <v>2</v>
      </c>
      <c r="Q51" s="42">
        <v>3.6</v>
      </c>
      <c r="R51" s="42">
        <v>0.9</v>
      </c>
      <c r="S51" s="42">
        <v>1.2</v>
      </c>
      <c r="T51" s="42">
        <v>2.7</v>
      </c>
      <c r="U51" s="42">
        <v>5.1</v>
      </c>
      <c r="V51" s="42">
        <v>2.3</v>
      </c>
      <c r="W51" s="42">
        <v>0.4</v>
      </c>
      <c r="X51" s="42">
        <v>1.4</v>
      </c>
      <c r="Y51" s="42">
        <v>0.8</v>
      </c>
      <c r="Z51" s="42">
        <v>0.6</v>
      </c>
      <c r="AA51" s="42">
        <v>1.1</v>
      </c>
      <c r="AB51" s="42">
        <v>1.2</v>
      </c>
      <c r="AC51" s="42">
        <v>2</v>
      </c>
      <c r="AD51" s="42">
        <v>1.3</v>
      </c>
      <c r="AE51" s="42">
        <v>1.7</v>
      </c>
      <c r="AF51" s="42">
        <v>1.1</v>
      </c>
      <c r="AG51" s="42">
        <v>2.9</v>
      </c>
      <c r="AH51" s="42">
        <v>1.7</v>
      </c>
      <c r="AI51" s="43">
        <v>0.7</v>
      </c>
      <c r="AJ51" s="229" t="s">
        <v>109</v>
      </c>
      <c r="AK51" s="233">
        <v>339</v>
      </c>
      <c r="AL51" s="251" t="s">
        <v>147</v>
      </c>
      <c r="AM51" s="251" t="s">
        <v>148</v>
      </c>
    </row>
    <row r="52" spans="2:39" ht="19.5" customHeight="1" thickBot="1">
      <c r="B52" s="174"/>
      <c r="C52" s="175"/>
      <c r="D52" s="5" t="s">
        <v>36</v>
      </c>
      <c r="E52" s="53" t="s">
        <v>66</v>
      </c>
      <c r="F52" s="54" t="s">
        <v>66</v>
      </c>
      <c r="G52" s="54" t="s">
        <v>66</v>
      </c>
      <c r="H52" s="54" t="s">
        <v>68</v>
      </c>
      <c r="I52" s="54" t="s">
        <v>67</v>
      </c>
      <c r="J52" s="54" t="s">
        <v>66</v>
      </c>
      <c r="K52" s="54" t="s">
        <v>67</v>
      </c>
      <c r="L52" s="54" t="s">
        <v>66</v>
      </c>
      <c r="M52" s="54" t="s">
        <v>68</v>
      </c>
      <c r="N52" s="54" t="s">
        <v>66</v>
      </c>
      <c r="O52" s="54" t="s">
        <v>67</v>
      </c>
      <c r="P52" s="54" t="s">
        <v>65</v>
      </c>
      <c r="Q52" s="54" t="s">
        <v>67</v>
      </c>
      <c r="R52" s="54" t="s">
        <v>65</v>
      </c>
      <c r="S52" s="54" t="s">
        <v>65</v>
      </c>
      <c r="T52" s="54" t="s">
        <v>66</v>
      </c>
      <c r="U52" s="54" t="s">
        <v>67</v>
      </c>
      <c r="V52" s="54" t="s">
        <v>67</v>
      </c>
      <c r="W52" s="54" t="s">
        <v>65</v>
      </c>
      <c r="X52" s="54" t="s">
        <v>65</v>
      </c>
      <c r="Y52" s="54" t="s">
        <v>65</v>
      </c>
      <c r="Z52" s="54" t="s">
        <v>65</v>
      </c>
      <c r="AA52" s="55" t="s">
        <v>124</v>
      </c>
      <c r="AB52" s="54" t="s">
        <v>68</v>
      </c>
      <c r="AC52" s="54" t="s">
        <v>66</v>
      </c>
      <c r="AD52" s="54" t="s">
        <v>66</v>
      </c>
      <c r="AE52" s="54" t="s">
        <v>67</v>
      </c>
      <c r="AF52" s="54" t="s">
        <v>68</v>
      </c>
      <c r="AG52" s="54" t="s">
        <v>67</v>
      </c>
      <c r="AH52" s="54" t="s">
        <v>66</v>
      </c>
      <c r="AI52" s="56" t="s">
        <v>68</v>
      </c>
      <c r="AJ52" s="241"/>
      <c r="AK52" s="242"/>
      <c r="AL52" s="252"/>
      <c r="AM52" s="252"/>
    </row>
    <row r="53" spans="2:39" ht="19.5" customHeight="1" thickBot="1">
      <c r="B53" s="212" t="s">
        <v>95</v>
      </c>
      <c r="C53" s="213" t="s">
        <v>63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J53" s="108" t="s">
        <v>52</v>
      </c>
      <c r="AK53" s="109"/>
      <c r="AL53" s="110" t="s">
        <v>53</v>
      </c>
      <c r="AM53" s="111"/>
    </row>
    <row r="54" spans="2:39" ht="19.5" customHeight="1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3"/>
      <c r="AC54" s="164"/>
      <c r="AD54" s="158" t="s">
        <v>61</v>
      </c>
      <c r="AE54" s="158"/>
      <c r="AF54" s="158"/>
      <c r="AG54" s="158"/>
      <c r="AH54" s="158"/>
      <c r="AI54" s="240"/>
      <c r="AJ54" s="270" t="s">
        <v>149</v>
      </c>
      <c r="AK54" s="271"/>
      <c r="AL54" s="270" t="s">
        <v>149</v>
      </c>
      <c r="AM54" s="272"/>
    </row>
    <row r="55" spans="2:39" ht="19.5" customHeight="1">
      <c r="B55" s="167"/>
      <c r="C55" s="169" t="s">
        <v>62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5"/>
      <c r="AC55" s="166"/>
      <c r="AD55" s="158"/>
      <c r="AE55" s="158"/>
      <c r="AF55" s="158"/>
      <c r="AG55" s="158"/>
      <c r="AH55" s="158"/>
      <c r="AI55" s="240"/>
      <c r="AJ55" s="243" t="s">
        <v>150</v>
      </c>
      <c r="AK55" s="244"/>
      <c r="AL55" s="243" t="s">
        <v>178</v>
      </c>
      <c r="AM55" s="267"/>
    </row>
    <row r="56" spans="2:39" ht="19.5" customHeight="1" thickBot="1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J56" s="245"/>
      <c r="AK56" s="246"/>
      <c r="AL56" s="268"/>
      <c r="AM56" s="269"/>
    </row>
    <row r="57" ht="24" customHeight="1"/>
    <row r="58" ht="24" customHeight="1"/>
  </sheetData>
  <mergeCells count="157">
    <mergeCell ref="AM27:AM28"/>
    <mergeCell ref="AL55:AM56"/>
    <mergeCell ref="AJ53:AK53"/>
    <mergeCell ref="AL53:AM53"/>
    <mergeCell ref="AJ54:AK54"/>
    <mergeCell ref="AL54:AM54"/>
    <mergeCell ref="AM37:AM38"/>
    <mergeCell ref="AL39:AL40"/>
    <mergeCell ref="AM39:AM40"/>
    <mergeCell ref="AL37:AL38"/>
    <mergeCell ref="N3:N4"/>
    <mergeCell ref="O3:O4"/>
    <mergeCell ref="P3:P4"/>
    <mergeCell ref="AM17:AM18"/>
    <mergeCell ref="Q3:Q4"/>
    <mergeCell ref="R3:R4"/>
    <mergeCell ref="S3:S4"/>
    <mergeCell ref="T3:T4"/>
    <mergeCell ref="U3:U4"/>
    <mergeCell ref="V3:V4"/>
    <mergeCell ref="A2:A4"/>
    <mergeCell ref="E3:E4"/>
    <mergeCell ref="F3:F4"/>
    <mergeCell ref="M3:M4"/>
    <mergeCell ref="B3:C4"/>
    <mergeCell ref="A1:G1"/>
    <mergeCell ref="H1:AD1"/>
    <mergeCell ref="AE1:AM1"/>
    <mergeCell ref="A5:A16"/>
    <mergeCell ref="G3:G4"/>
    <mergeCell ref="H3:H4"/>
    <mergeCell ref="I3:I4"/>
    <mergeCell ref="J3:J4"/>
    <mergeCell ref="K3:K4"/>
    <mergeCell ref="L3:L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7:AM8"/>
    <mergeCell ref="AL7:AL8"/>
    <mergeCell ref="AK5:AK6"/>
    <mergeCell ref="AK7:AK8"/>
    <mergeCell ref="AI3:AI4"/>
    <mergeCell ref="AJ3:AK4"/>
    <mergeCell ref="AL5:AL6"/>
    <mergeCell ref="AM5:AM6"/>
    <mergeCell ref="AM13:AM14"/>
    <mergeCell ref="AL15:AL16"/>
    <mergeCell ref="AM15:AM16"/>
    <mergeCell ref="AL13:AL14"/>
    <mergeCell ref="AM9:AM10"/>
    <mergeCell ref="AL11:AL12"/>
    <mergeCell ref="AM11:AM12"/>
    <mergeCell ref="AL9:AL10"/>
    <mergeCell ref="AL17:AL18"/>
    <mergeCell ref="B25:C28"/>
    <mergeCell ref="AL21:AL22"/>
    <mergeCell ref="B21:C24"/>
    <mergeCell ref="B17:C20"/>
    <mergeCell ref="AL19:AL20"/>
    <mergeCell ref="AL23:AL24"/>
    <mergeCell ref="AL27:AL28"/>
    <mergeCell ref="AL25:AL26"/>
    <mergeCell ref="AJ21:AJ22"/>
    <mergeCell ref="AM19:AM20"/>
    <mergeCell ref="AM21:AM22"/>
    <mergeCell ref="AM23:AM24"/>
    <mergeCell ref="AM25:AM26"/>
    <mergeCell ref="B33:C36"/>
    <mergeCell ref="AM29:AM30"/>
    <mergeCell ref="AL31:AL32"/>
    <mergeCell ref="AM31:AM32"/>
    <mergeCell ref="AL29:AL30"/>
    <mergeCell ref="B29:C32"/>
    <mergeCell ref="AM33:AM34"/>
    <mergeCell ref="AL35:AL36"/>
    <mergeCell ref="AM35:AM36"/>
    <mergeCell ref="AL33:AL34"/>
    <mergeCell ref="AM41:AM42"/>
    <mergeCell ref="AL43:AL44"/>
    <mergeCell ref="AM43:AM44"/>
    <mergeCell ref="AL41:AL42"/>
    <mergeCell ref="AM45:AM46"/>
    <mergeCell ref="AL47:AL48"/>
    <mergeCell ref="AM47:AM48"/>
    <mergeCell ref="AL45:AL46"/>
    <mergeCell ref="AM49:AM50"/>
    <mergeCell ref="AL51:AL52"/>
    <mergeCell ref="AM51:AM52"/>
    <mergeCell ref="AL49:AL50"/>
    <mergeCell ref="B5:C8"/>
    <mergeCell ref="B9:C12"/>
    <mergeCell ref="B13:C16"/>
    <mergeCell ref="AJ5:AJ6"/>
    <mergeCell ref="AJ7:AJ8"/>
    <mergeCell ref="AJ9:AJ10"/>
    <mergeCell ref="AJ15:AJ16"/>
    <mergeCell ref="AD54:AI55"/>
    <mergeCell ref="AJ25:AJ26"/>
    <mergeCell ref="AJ47:AJ48"/>
    <mergeCell ref="AK47:AK48"/>
    <mergeCell ref="AJ49:AJ50"/>
    <mergeCell ref="AK49:AK50"/>
    <mergeCell ref="AJ51:AJ52"/>
    <mergeCell ref="AK51:AK52"/>
    <mergeCell ref="AJ55:AK56"/>
    <mergeCell ref="AJ27:AJ28"/>
    <mergeCell ref="B45:C48"/>
    <mergeCell ref="B41:C44"/>
    <mergeCell ref="B37:C40"/>
    <mergeCell ref="AB54:AC55"/>
    <mergeCell ref="B53:B56"/>
    <mergeCell ref="C53:AA54"/>
    <mergeCell ref="C55:AA56"/>
    <mergeCell ref="B49:C52"/>
    <mergeCell ref="AK9:AK10"/>
    <mergeCell ref="AJ11:AJ12"/>
    <mergeCell ref="AK11:AK12"/>
    <mergeCell ref="AJ13:AJ14"/>
    <mergeCell ref="AK13:AK14"/>
    <mergeCell ref="AK15:AK16"/>
    <mergeCell ref="AJ17:AJ18"/>
    <mergeCell ref="AK17:AK18"/>
    <mergeCell ref="AJ19:AJ20"/>
    <mergeCell ref="AK19:AK20"/>
    <mergeCell ref="AK21:AK22"/>
    <mergeCell ref="AJ23:AJ24"/>
    <mergeCell ref="AK23:AK24"/>
    <mergeCell ref="AK25:AK26"/>
    <mergeCell ref="AK27:AK28"/>
    <mergeCell ref="AJ29:AJ30"/>
    <mergeCell ref="AK29:AK30"/>
    <mergeCell ref="AJ31:AJ32"/>
    <mergeCell ref="AK31:AK32"/>
    <mergeCell ref="AJ33:AJ34"/>
    <mergeCell ref="AK33:AK34"/>
    <mergeCell ref="AJ35:AJ36"/>
    <mergeCell ref="AK35:AK36"/>
    <mergeCell ref="AJ37:AJ38"/>
    <mergeCell ref="AK37:AK38"/>
    <mergeCell ref="AJ39:AJ40"/>
    <mergeCell ref="AK39:AK40"/>
    <mergeCell ref="AJ45:AJ46"/>
    <mergeCell ref="AK45:AK46"/>
    <mergeCell ref="AJ41:AJ42"/>
    <mergeCell ref="AK41:AK42"/>
    <mergeCell ref="AJ43:AJ44"/>
    <mergeCell ref="AK43:AK44"/>
  </mergeCells>
  <printOptions/>
  <pageMargins left="0.35433070866141736" right="0" top="0.1968503937007874" bottom="0" header="0" footer="0"/>
  <pageSetup horizontalDpi="300" verticalDpi="3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6"/>
  <sheetViews>
    <sheetView zoomScale="75" zoomScaleNormal="75" workbookViewId="0" topLeftCell="A1">
      <selection activeCell="H16" sqref="H16"/>
    </sheetView>
  </sheetViews>
  <sheetFormatPr defaultColWidth="9.00390625" defaultRowHeight="13.5"/>
  <cols>
    <col min="1" max="1" width="3.125" style="0" customWidth="1"/>
    <col min="2" max="2" width="11.625" style="0" customWidth="1"/>
    <col min="3" max="3" width="7.625" style="0" customWidth="1"/>
    <col min="4" max="4" width="6.625" style="0" customWidth="1"/>
    <col min="5" max="35" width="6.125" style="0" customWidth="1"/>
    <col min="36" max="36" width="5.625" style="0" customWidth="1"/>
    <col min="37" max="37" width="14.625" style="0" customWidth="1"/>
    <col min="38" max="39" width="10.125" style="0" customWidth="1"/>
  </cols>
  <sheetData>
    <row r="1" spans="1:39" ht="39" customHeight="1">
      <c r="A1" s="123" t="s">
        <v>64</v>
      </c>
      <c r="B1" s="123"/>
      <c r="C1" s="123"/>
      <c r="D1" s="123"/>
      <c r="E1" s="123"/>
      <c r="F1" s="123"/>
      <c r="G1" s="123"/>
      <c r="H1" s="124" t="s">
        <v>57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 t="s">
        <v>58</v>
      </c>
      <c r="AF1" s="125"/>
      <c r="AG1" s="125"/>
      <c r="AH1" s="125"/>
      <c r="AI1" s="125"/>
      <c r="AJ1" s="125"/>
      <c r="AK1" s="125"/>
      <c r="AL1" s="125"/>
      <c r="AM1" s="125"/>
    </row>
    <row r="2" spans="1:5" ht="15" customHeight="1" thickBot="1">
      <c r="A2" s="117"/>
      <c r="B2" s="1"/>
      <c r="C2" s="1"/>
      <c r="D2" s="1"/>
      <c r="E2" s="1"/>
    </row>
    <row r="3" spans="1:39" ht="18" customHeight="1">
      <c r="A3" s="117"/>
      <c r="B3" s="119" t="s">
        <v>56</v>
      </c>
      <c r="C3" s="120"/>
      <c r="D3" s="8" t="s">
        <v>54</v>
      </c>
      <c r="E3" s="115" t="s">
        <v>0</v>
      </c>
      <c r="F3" s="115" t="s">
        <v>1</v>
      </c>
      <c r="G3" s="115" t="s">
        <v>2</v>
      </c>
      <c r="H3" s="115" t="s">
        <v>3</v>
      </c>
      <c r="I3" s="115" t="s">
        <v>4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12</v>
      </c>
      <c r="R3" s="115" t="s">
        <v>13</v>
      </c>
      <c r="S3" s="115" t="s">
        <v>14</v>
      </c>
      <c r="T3" s="115" t="s">
        <v>15</v>
      </c>
      <c r="U3" s="115" t="s">
        <v>16</v>
      </c>
      <c r="V3" s="115" t="s">
        <v>17</v>
      </c>
      <c r="W3" s="115" t="s">
        <v>18</v>
      </c>
      <c r="X3" s="115" t="s">
        <v>19</v>
      </c>
      <c r="Y3" s="115" t="s">
        <v>20</v>
      </c>
      <c r="Z3" s="115" t="s">
        <v>21</v>
      </c>
      <c r="AA3" s="115" t="s">
        <v>22</v>
      </c>
      <c r="AB3" s="115" t="s">
        <v>23</v>
      </c>
      <c r="AC3" s="115" t="s">
        <v>24</v>
      </c>
      <c r="AD3" s="115" t="s">
        <v>25</v>
      </c>
      <c r="AE3" s="115" t="s">
        <v>26</v>
      </c>
      <c r="AF3" s="115" t="s">
        <v>27</v>
      </c>
      <c r="AG3" s="115" t="s">
        <v>28</v>
      </c>
      <c r="AH3" s="115" t="s">
        <v>29</v>
      </c>
      <c r="AI3" s="261" t="s">
        <v>30</v>
      </c>
      <c r="AJ3" s="129" t="s">
        <v>37</v>
      </c>
      <c r="AK3" s="130"/>
      <c r="AL3" s="22" t="s">
        <v>38</v>
      </c>
      <c r="AM3" s="23" t="s">
        <v>38</v>
      </c>
    </row>
    <row r="4" spans="1:39" ht="18" customHeight="1" thickBot="1">
      <c r="A4" s="118"/>
      <c r="B4" s="121"/>
      <c r="C4" s="122"/>
      <c r="D4" s="15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262"/>
      <c r="AJ4" s="131"/>
      <c r="AK4" s="132"/>
      <c r="AL4" s="24" t="s">
        <v>39</v>
      </c>
      <c r="AM4" s="25" t="s">
        <v>40</v>
      </c>
    </row>
    <row r="5" spans="1:39" ht="19.5" customHeight="1" thickTop="1">
      <c r="A5" s="126" t="s">
        <v>59</v>
      </c>
      <c r="B5" s="147" t="s">
        <v>31</v>
      </c>
      <c r="C5" s="148"/>
      <c r="D5" s="7" t="s">
        <v>33</v>
      </c>
      <c r="E5" s="18">
        <v>0</v>
      </c>
      <c r="F5" s="18" t="s">
        <v>75</v>
      </c>
      <c r="G5" s="18" t="s">
        <v>75</v>
      </c>
      <c r="H5" s="18" t="s">
        <v>75</v>
      </c>
      <c r="I5" s="18" t="s">
        <v>75</v>
      </c>
      <c r="J5" s="18" t="s">
        <v>75</v>
      </c>
      <c r="K5" s="18" t="s">
        <v>75</v>
      </c>
      <c r="L5" s="18" t="s">
        <v>75</v>
      </c>
      <c r="M5" s="18" t="s">
        <v>75</v>
      </c>
      <c r="N5" s="18" t="s">
        <v>75</v>
      </c>
      <c r="O5" s="18" t="s">
        <v>75</v>
      </c>
      <c r="P5" s="18" t="s">
        <v>75</v>
      </c>
      <c r="Q5" s="18" t="s">
        <v>75</v>
      </c>
      <c r="R5" s="18" t="s">
        <v>75</v>
      </c>
      <c r="S5" s="18" t="s">
        <v>75</v>
      </c>
      <c r="T5" s="18" t="s">
        <v>75</v>
      </c>
      <c r="U5" s="18" t="s">
        <v>75</v>
      </c>
      <c r="V5" s="18" t="s">
        <v>75</v>
      </c>
      <c r="W5" s="18" t="s">
        <v>75</v>
      </c>
      <c r="X5" s="18">
        <v>16</v>
      </c>
      <c r="Y5" s="18">
        <v>10</v>
      </c>
      <c r="Z5" s="18">
        <v>0</v>
      </c>
      <c r="AA5" s="18" t="s">
        <v>75</v>
      </c>
      <c r="AB5" s="18">
        <v>20</v>
      </c>
      <c r="AC5" s="18">
        <v>30</v>
      </c>
      <c r="AD5" s="18">
        <v>30</v>
      </c>
      <c r="AE5" s="18">
        <v>28</v>
      </c>
      <c r="AF5" s="18">
        <v>1</v>
      </c>
      <c r="AG5" s="18" t="s">
        <v>75</v>
      </c>
      <c r="AH5" s="18">
        <v>27</v>
      </c>
      <c r="AI5" s="19">
        <v>25</v>
      </c>
      <c r="AJ5" s="282" t="s">
        <v>32</v>
      </c>
      <c r="AK5" s="277">
        <f>SUM(E5:AI5)</f>
        <v>187</v>
      </c>
      <c r="AL5" s="276" t="s">
        <v>70</v>
      </c>
      <c r="AM5" s="133" t="s">
        <v>27</v>
      </c>
    </row>
    <row r="6" spans="1:39" ht="19.5" customHeight="1">
      <c r="A6" s="127"/>
      <c r="B6" s="149"/>
      <c r="C6" s="150"/>
      <c r="D6" s="3" t="s">
        <v>34</v>
      </c>
      <c r="E6" s="11">
        <v>33</v>
      </c>
      <c r="F6" s="11">
        <v>32</v>
      </c>
      <c r="G6" s="11">
        <v>31</v>
      </c>
      <c r="H6" s="11">
        <v>23</v>
      </c>
      <c r="I6" s="11">
        <v>18</v>
      </c>
      <c r="J6" s="11">
        <v>17</v>
      </c>
      <c r="K6" s="11">
        <v>10</v>
      </c>
      <c r="L6" s="11">
        <v>5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16</v>
      </c>
      <c r="Z6" s="11">
        <v>28</v>
      </c>
      <c r="AA6" s="11">
        <v>25</v>
      </c>
      <c r="AB6" s="11">
        <v>15</v>
      </c>
      <c r="AC6" s="11">
        <v>32</v>
      </c>
      <c r="AD6" s="11">
        <v>56</v>
      </c>
      <c r="AE6" s="11">
        <v>71</v>
      </c>
      <c r="AF6" s="11">
        <v>85</v>
      </c>
      <c r="AG6" s="11">
        <v>65</v>
      </c>
      <c r="AH6" s="11">
        <v>50</v>
      </c>
      <c r="AI6" s="12">
        <v>68</v>
      </c>
      <c r="AJ6" s="283"/>
      <c r="AK6" s="278"/>
      <c r="AL6" s="131"/>
      <c r="AM6" s="134"/>
    </row>
    <row r="7" spans="1:39" ht="19.5" customHeight="1">
      <c r="A7" s="127"/>
      <c r="B7" s="149"/>
      <c r="C7" s="150"/>
      <c r="D7" s="3" t="s">
        <v>35</v>
      </c>
      <c r="E7" s="26">
        <v>2.9</v>
      </c>
      <c r="F7" s="26">
        <v>1.2</v>
      </c>
      <c r="G7" s="26">
        <v>2.8</v>
      </c>
      <c r="H7" s="26">
        <v>3.1</v>
      </c>
      <c r="I7" s="26">
        <v>3</v>
      </c>
      <c r="J7" s="26">
        <v>1</v>
      </c>
      <c r="K7" s="26">
        <v>6.8</v>
      </c>
      <c r="L7" s="26">
        <v>3</v>
      </c>
      <c r="M7" s="26">
        <v>3.7</v>
      </c>
      <c r="N7" s="26">
        <v>4.3</v>
      </c>
      <c r="O7" s="26">
        <v>3.5</v>
      </c>
      <c r="P7" s="26">
        <v>1.1</v>
      </c>
      <c r="Q7" s="26">
        <v>4.8</v>
      </c>
      <c r="R7" s="26">
        <v>9.7</v>
      </c>
      <c r="S7" s="26">
        <v>3.7</v>
      </c>
      <c r="T7" s="26">
        <v>0.5</v>
      </c>
      <c r="U7" s="26">
        <v>3.3</v>
      </c>
      <c r="V7" s="26">
        <v>3.2</v>
      </c>
      <c r="W7" s="26">
        <v>1.6</v>
      </c>
      <c r="X7" s="26">
        <v>5.7</v>
      </c>
      <c r="Y7" s="26">
        <v>-1.2</v>
      </c>
      <c r="Z7" s="26">
        <v>-0.7</v>
      </c>
      <c r="AA7" s="26">
        <v>-3.2</v>
      </c>
      <c r="AB7" s="26">
        <v>2.2</v>
      </c>
      <c r="AC7" s="26">
        <v>-1</v>
      </c>
      <c r="AD7" s="26">
        <v>-2.5</v>
      </c>
      <c r="AE7" s="26">
        <v>-2.4</v>
      </c>
      <c r="AF7" s="26">
        <v>-1.4</v>
      </c>
      <c r="AG7" s="26">
        <v>1.3</v>
      </c>
      <c r="AH7" s="26">
        <v>-1.5</v>
      </c>
      <c r="AI7" s="27">
        <v>0.3</v>
      </c>
      <c r="AJ7" s="283"/>
      <c r="AK7" s="278"/>
      <c r="AL7" s="131" t="s">
        <v>76</v>
      </c>
      <c r="AM7" s="134" t="s">
        <v>77</v>
      </c>
    </row>
    <row r="8" spans="1:39" ht="19.5" customHeight="1">
      <c r="A8" s="127"/>
      <c r="B8" s="149"/>
      <c r="C8" s="150"/>
      <c r="D8" s="4" t="s">
        <v>36</v>
      </c>
      <c r="E8" s="13" t="s">
        <v>66</v>
      </c>
      <c r="F8" s="13" t="s">
        <v>66</v>
      </c>
      <c r="G8" s="13" t="s">
        <v>67</v>
      </c>
      <c r="H8" s="13" t="s">
        <v>67</v>
      </c>
      <c r="I8" s="13" t="s">
        <v>66</v>
      </c>
      <c r="J8" s="13" t="s">
        <v>66</v>
      </c>
      <c r="K8" s="13" t="s">
        <v>67</v>
      </c>
      <c r="L8" s="13" t="s">
        <v>68</v>
      </c>
      <c r="M8" s="13" t="s">
        <v>66</v>
      </c>
      <c r="N8" s="13" t="s">
        <v>66</v>
      </c>
      <c r="O8" s="13" t="s">
        <v>65</v>
      </c>
      <c r="P8" s="13" t="s">
        <v>66</v>
      </c>
      <c r="Q8" s="13" t="s">
        <v>66</v>
      </c>
      <c r="R8" s="13" t="s">
        <v>67</v>
      </c>
      <c r="S8" s="13" t="s">
        <v>67</v>
      </c>
      <c r="T8" s="13" t="s">
        <v>68</v>
      </c>
      <c r="U8" s="13" t="s">
        <v>66</v>
      </c>
      <c r="V8" s="13" t="s">
        <v>67</v>
      </c>
      <c r="W8" s="13" t="s">
        <v>68</v>
      </c>
      <c r="X8" s="13" t="s">
        <v>68</v>
      </c>
      <c r="Y8" s="13" t="s">
        <v>65</v>
      </c>
      <c r="Z8" s="13" t="s">
        <v>66</v>
      </c>
      <c r="AA8" s="13" t="s">
        <v>66</v>
      </c>
      <c r="AB8" s="13" t="s">
        <v>67</v>
      </c>
      <c r="AC8" s="13" t="s">
        <v>65</v>
      </c>
      <c r="AD8" s="13" t="s">
        <v>65</v>
      </c>
      <c r="AE8" s="13" t="s">
        <v>65</v>
      </c>
      <c r="AF8" s="13" t="s">
        <v>65</v>
      </c>
      <c r="AG8" s="13" t="s">
        <v>66</v>
      </c>
      <c r="AH8" s="13" t="s">
        <v>66</v>
      </c>
      <c r="AI8" s="13" t="s">
        <v>65</v>
      </c>
      <c r="AJ8" s="154"/>
      <c r="AK8" s="279"/>
      <c r="AL8" s="220"/>
      <c r="AM8" s="135"/>
    </row>
    <row r="9" spans="1:39" ht="19.5" customHeight="1">
      <c r="A9" s="127"/>
      <c r="B9" s="149" t="s">
        <v>41</v>
      </c>
      <c r="C9" s="150"/>
      <c r="D9" s="2" t="s">
        <v>33</v>
      </c>
      <c r="E9" s="9">
        <v>0</v>
      </c>
      <c r="F9" s="9">
        <v>0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9" t="s">
        <v>75</v>
      </c>
      <c r="N9" s="9">
        <v>0</v>
      </c>
      <c r="O9" s="9">
        <v>0</v>
      </c>
      <c r="P9" s="9" t="s">
        <v>75</v>
      </c>
      <c r="Q9" s="9" t="s">
        <v>75</v>
      </c>
      <c r="R9" s="9" t="s">
        <v>75</v>
      </c>
      <c r="S9" s="9">
        <v>0</v>
      </c>
      <c r="T9" s="9" t="s">
        <v>75</v>
      </c>
      <c r="U9" s="9" t="s">
        <v>75</v>
      </c>
      <c r="V9" s="9" t="s">
        <v>75</v>
      </c>
      <c r="W9" s="9" t="s">
        <v>75</v>
      </c>
      <c r="X9" s="9">
        <v>14</v>
      </c>
      <c r="Y9" s="9">
        <v>8</v>
      </c>
      <c r="Z9" s="9">
        <v>1</v>
      </c>
      <c r="AA9" s="9" t="s">
        <v>75</v>
      </c>
      <c r="AB9" s="9">
        <v>28</v>
      </c>
      <c r="AC9" s="9">
        <v>30</v>
      </c>
      <c r="AD9" s="9">
        <v>35</v>
      </c>
      <c r="AE9" s="9">
        <v>17</v>
      </c>
      <c r="AF9" s="9">
        <v>4</v>
      </c>
      <c r="AG9" s="9" t="s">
        <v>75</v>
      </c>
      <c r="AH9" s="9">
        <v>38</v>
      </c>
      <c r="AI9" s="10">
        <v>24</v>
      </c>
      <c r="AJ9" s="284" t="s">
        <v>32</v>
      </c>
      <c r="AK9" s="280">
        <f>SUM(E9:AI9)</f>
        <v>199</v>
      </c>
      <c r="AL9" s="203" t="s">
        <v>29</v>
      </c>
      <c r="AM9" s="139" t="s">
        <v>27</v>
      </c>
    </row>
    <row r="10" spans="1:39" ht="19.5" customHeight="1">
      <c r="A10" s="127"/>
      <c r="B10" s="149"/>
      <c r="C10" s="150"/>
      <c r="D10" s="3" t="s">
        <v>34</v>
      </c>
      <c r="E10" s="11">
        <v>44</v>
      </c>
      <c r="F10" s="11">
        <v>42</v>
      </c>
      <c r="G10" s="11">
        <v>40</v>
      </c>
      <c r="H10" s="11">
        <v>39</v>
      </c>
      <c r="I10" s="11">
        <v>35</v>
      </c>
      <c r="J10" s="11">
        <v>27</v>
      </c>
      <c r="K10" s="11">
        <v>27</v>
      </c>
      <c r="L10" s="11">
        <v>20</v>
      </c>
      <c r="M10" s="11">
        <v>18</v>
      </c>
      <c r="N10" s="11">
        <v>15</v>
      </c>
      <c r="O10" s="11">
        <v>15</v>
      </c>
      <c r="P10" s="11">
        <v>14</v>
      </c>
      <c r="Q10" s="11">
        <v>12</v>
      </c>
      <c r="R10" s="11">
        <v>5</v>
      </c>
      <c r="S10" s="11">
        <v>2</v>
      </c>
      <c r="T10" s="11">
        <v>3</v>
      </c>
      <c r="U10" s="11">
        <v>0</v>
      </c>
      <c r="V10" s="11">
        <v>0</v>
      </c>
      <c r="W10" s="11">
        <v>0</v>
      </c>
      <c r="X10" s="11">
        <v>0</v>
      </c>
      <c r="Y10" s="11">
        <v>9</v>
      </c>
      <c r="Z10" s="11">
        <v>8</v>
      </c>
      <c r="AA10" s="11">
        <v>10</v>
      </c>
      <c r="AB10" s="11">
        <v>8</v>
      </c>
      <c r="AC10" s="11">
        <v>26</v>
      </c>
      <c r="AD10" s="11">
        <v>50</v>
      </c>
      <c r="AE10" s="11">
        <v>75</v>
      </c>
      <c r="AF10" s="11">
        <v>80</v>
      </c>
      <c r="AG10" s="11">
        <v>63</v>
      </c>
      <c r="AH10" s="11">
        <v>57</v>
      </c>
      <c r="AI10" s="12">
        <v>78</v>
      </c>
      <c r="AJ10" s="283"/>
      <c r="AK10" s="278"/>
      <c r="AL10" s="131"/>
      <c r="AM10" s="134"/>
    </row>
    <row r="11" spans="1:39" ht="19.5" customHeight="1">
      <c r="A11" s="127"/>
      <c r="B11" s="149"/>
      <c r="C11" s="150"/>
      <c r="D11" s="3" t="s">
        <v>35</v>
      </c>
      <c r="E11" s="26">
        <v>3</v>
      </c>
      <c r="F11" s="26">
        <v>2</v>
      </c>
      <c r="G11" s="26">
        <v>3</v>
      </c>
      <c r="H11" s="26">
        <v>5</v>
      </c>
      <c r="I11" s="26">
        <v>4</v>
      </c>
      <c r="J11" s="26">
        <v>1</v>
      </c>
      <c r="K11" s="26">
        <v>8</v>
      </c>
      <c r="L11" s="26">
        <v>4</v>
      </c>
      <c r="M11" s="26">
        <v>3</v>
      </c>
      <c r="N11" s="26">
        <v>2</v>
      </c>
      <c r="O11" s="26">
        <v>3</v>
      </c>
      <c r="P11" s="26">
        <v>0.5</v>
      </c>
      <c r="Q11" s="26">
        <v>5</v>
      </c>
      <c r="R11" s="26">
        <v>10</v>
      </c>
      <c r="S11" s="26">
        <v>3</v>
      </c>
      <c r="T11" s="26">
        <v>3</v>
      </c>
      <c r="U11" s="26">
        <v>4</v>
      </c>
      <c r="V11" s="26">
        <v>3</v>
      </c>
      <c r="W11" s="26">
        <v>1</v>
      </c>
      <c r="X11" s="26">
        <v>5</v>
      </c>
      <c r="Y11" s="26">
        <v>-2</v>
      </c>
      <c r="Z11" s="26">
        <v>0</v>
      </c>
      <c r="AA11" s="26">
        <v>-3</v>
      </c>
      <c r="AB11" s="26">
        <v>2.5</v>
      </c>
      <c r="AC11" s="26">
        <v>0</v>
      </c>
      <c r="AD11" s="26">
        <v>-0.8</v>
      </c>
      <c r="AE11" s="26">
        <v>-1</v>
      </c>
      <c r="AF11" s="26">
        <v>1</v>
      </c>
      <c r="AG11" s="26">
        <v>1</v>
      </c>
      <c r="AH11" s="26">
        <v>-1</v>
      </c>
      <c r="AI11" s="27">
        <v>0</v>
      </c>
      <c r="AJ11" s="283"/>
      <c r="AK11" s="278"/>
      <c r="AL11" s="131" t="s">
        <v>78</v>
      </c>
      <c r="AM11" s="134" t="s">
        <v>79</v>
      </c>
    </row>
    <row r="12" spans="1:39" ht="19.5" customHeight="1">
      <c r="A12" s="127"/>
      <c r="B12" s="149"/>
      <c r="C12" s="150"/>
      <c r="D12" s="4" t="s">
        <v>36</v>
      </c>
      <c r="E12" s="13" t="s">
        <v>66</v>
      </c>
      <c r="F12" s="13" t="s">
        <v>68</v>
      </c>
      <c r="G12" s="13" t="s">
        <v>67</v>
      </c>
      <c r="H12" s="13" t="s">
        <v>66</v>
      </c>
      <c r="I12" s="13" t="s">
        <v>66</v>
      </c>
      <c r="J12" s="13" t="s">
        <v>68</v>
      </c>
      <c r="K12" s="13" t="s">
        <v>67</v>
      </c>
      <c r="L12" s="13" t="s">
        <v>66</v>
      </c>
      <c r="M12" s="13" t="s">
        <v>66</v>
      </c>
      <c r="N12" s="13" t="s">
        <v>66</v>
      </c>
      <c r="O12" s="13" t="s">
        <v>65</v>
      </c>
      <c r="P12" s="13" t="s">
        <v>68</v>
      </c>
      <c r="Q12" s="13" t="s">
        <v>66</v>
      </c>
      <c r="R12" s="13" t="s">
        <v>67</v>
      </c>
      <c r="S12" s="13" t="s">
        <v>67</v>
      </c>
      <c r="T12" s="13" t="s">
        <v>68</v>
      </c>
      <c r="U12" s="13" t="s">
        <v>66</v>
      </c>
      <c r="V12" s="13" t="s">
        <v>67</v>
      </c>
      <c r="W12" s="13" t="s">
        <v>68</v>
      </c>
      <c r="X12" s="13" t="s">
        <v>68</v>
      </c>
      <c r="Y12" s="13" t="s">
        <v>65</v>
      </c>
      <c r="Z12" s="13" t="s">
        <v>66</v>
      </c>
      <c r="AA12" s="13" t="s">
        <v>68</v>
      </c>
      <c r="AB12" s="13" t="s">
        <v>67</v>
      </c>
      <c r="AC12" s="13" t="s">
        <v>65</v>
      </c>
      <c r="AD12" s="13" t="s">
        <v>66</v>
      </c>
      <c r="AE12" s="13" t="s">
        <v>65</v>
      </c>
      <c r="AF12" s="13" t="s">
        <v>65</v>
      </c>
      <c r="AG12" s="13" t="s">
        <v>68</v>
      </c>
      <c r="AH12" s="13" t="s">
        <v>66</v>
      </c>
      <c r="AI12" s="14" t="s">
        <v>65</v>
      </c>
      <c r="AJ12" s="154"/>
      <c r="AK12" s="279"/>
      <c r="AL12" s="220"/>
      <c r="AM12" s="135"/>
    </row>
    <row r="13" spans="1:39" ht="19.5" customHeight="1">
      <c r="A13" s="127"/>
      <c r="B13" s="149" t="s">
        <v>42</v>
      </c>
      <c r="C13" s="150"/>
      <c r="D13" s="2" t="s">
        <v>33</v>
      </c>
      <c r="E13" s="9" t="s">
        <v>75</v>
      </c>
      <c r="F13" s="9" t="s">
        <v>75</v>
      </c>
      <c r="G13" s="9">
        <v>0</v>
      </c>
      <c r="H13" s="9" t="s">
        <v>75</v>
      </c>
      <c r="I13" s="9" t="s">
        <v>75</v>
      </c>
      <c r="J13" s="9" t="s">
        <v>75</v>
      </c>
      <c r="K13" s="9">
        <v>0</v>
      </c>
      <c r="L13" s="9" t="s">
        <v>75</v>
      </c>
      <c r="M13" s="9" t="s">
        <v>75</v>
      </c>
      <c r="N13" s="9">
        <v>0</v>
      </c>
      <c r="O13" s="9">
        <v>4</v>
      </c>
      <c r="P13" s="9" t="s">
        <v>75</v>
      </c>
      <c r="Q13" s="9" t="s">
        <v>75</v>
      </c>
      <c r="R13" s="9" t="s">
        <v>75</v>
      </c>
      <c r="S13" s="9">
        <v>3</v>
      </c>
      <c r="T13" s="9" t="s">
        <v>75</v>
      </c>
      <c r="U13" s="9">
        <v>0</v>
      </c>
      <c r="V13" s="9" t="s">
        <v>75</v>
      </c>
      <c r="W13" s="9" t="s">
        <v>75</v>
      </c>
      <c r="X13" s="9">
        <v>16</v>
      </c>
      <c r="Y13" s="9">
        <v>11</v>
      </c>
      <c r="Z13" s="9">
        <v>3</v>
      </c>
      <c r="AA13" s="9">
        <v>0</v>
      </c>
      <c r="AB13" s="9">
        <v>18</v>
      </c>
      <c r="AC13" s="9">
        <v>48</v>
      </c>
      <c r="AD13" s="9">
        <v>38</v>
      </c>
      <c r="AE13" s="9">
        <v>42</v>
      </c>
      <c r="AF13" s="9">
        <v>15</v>
      </c>
      <c r="AG13" s="9" t="s">
        <v>75</v>
      </c>
      <c r="AH13" s="9">
        <v>43</v>
      </c>
      <c r="AI13" s="10">
        <v>40</v>
      </c>
      <c r="AJ13" s="284" t="s">
        <v>32</v>
      </c>
      <c r="AK13" s="280">
        <f>SUM(E13:AI13)</f>
        <v>281</v>
      </c>
      <c r="AL13" s="203" t="s">
        <v>30</v>
      </c>
      <c r="AM13" s="139" t="s">
        <v>30</v>
      </c>
    </row>
    <row r="14" spans="1:39" ht="19.5" customHeight="1">
      <c r="A14" s="127"/>
      <c r="B14" s="149"/>
      <c r="C14" s="150"/>
      <c r="D14" s="3" t="s">
        <v>34</v>
      </c>
      <c r="E14" s="11">
        <v>96</v>
      </c>
      <c r="F14" s="11">
        <v>95</v>
      </c>
      <c r="G14" s="11">
        <v>71</v>
      </c>
      <c r="H14" s="11">
        <v>84</v>
      </c>
      <c r="I14" s="11">
        <v>81</v>
      </c>
      <c r="J14" s="11">
        <v>80</v>
      </c>
      <c r="K14" s="11">
        <v>73</v>
      </c>
      <c r="L14" s="11">
        <v>70</v>
      </c>
      <c r="M14" s="11">
        <v>69</v>
      </c>
      <c r="N14" s="11">
        <v>65</v>
      </c>
      <c r="O14" s="11">
        <v>60</v>
      </c>
      <c r="P14" s="11">
        <v>64</v>
      </c>
      <c r="Q14" s="11">
        <v>59</v>
      </c>
      <c r="R14" s="11">
        <v>55</v>
      </c>
      <c r="S14" s="11">
        <v>51</v>
      </c>
      <c r="T14" s="11">
        <v>54</v>
      </c>
      <c r="U14" s="11">
        <v>52</v>
      </c>
      <c r="V14" s="11">
        <v>50</v>
      </c>
      <c r="W14" s="11">
        <v>50</v>
      </c>
      <c r="X14" s="11">
        <v>50</v>
      </c>
      <c r="Y14" s="11">
        <v>68</v>
      </c>
      <c r="Z14" s="11">
        <v>75</v>
      </c>
      <c r="AA14" s="11">
        <v>72</v>
      </c>
      <c r="AB14" s="11">
        <v>65</v>
      </c>
      <c r="AC14" s="11">
        <v>80</v>
      </c>
      <c r="AD14" s="11">
        <v>117</v>
      </c>
      <c r="AE14" s="11">
        <v>138</v>
      </c>
      <c r="AF14" s="11">
        <v>160</v>
      </c>
      <c r="AG14" s="11">
        <v>150</v>
      </c>
      <c r="AH14" s="11">
        <v>130</v>
      </c>
      <c r="AI14" s="12">
        <v>157</v>
      </c>
      <c r="AJ14" s="283"/>
      <c r="AK14" s="278"/>
      <c r="AL14" s="131"/>
      <c r="AM14" s="134"/>
    </row>
    <row r="15" spans="1:39" ht="19.5" customHeight="1">
      <c r="A15" s="127"/>
      <c r="B15" s="149"/>
      <c r="C15" s="150"/>
      <c r="D15" s="3" t="s">
        <v>35</v>
      </c>
      <c r="E15" s="26">
        <v>3</v>
      </c>
      <c r="F15" s="26">
        <v>2</v>
      </c>
      <c r="G15" s="26">
        <v>3.5</v>
      </c>
      <c r="H15" s="26">
        <v>3</v>
      </c>
      <c r="I15" s="26">
        <v>4</v>
      </c>
      <c r="J15" s="26">
        <v>5.5</v>
      </c>
      <c r="K15" s="26">
        <v>6</v>
      </c>
      <c r="L15" s="26">
        <v>3</v>
      </c>
      <c r="M15" s="26">
        <v>4</v>
      </c>
      <c r="N15" s="26">
        <v>4</v>
      </c>
      <c r="O15" s="26">
        <v>2</v>
      </c>
      <c r="P15" s="26">
        <v>2</v>
      </c>
      <c r="Q15" s="26">
        <v>5</v>
      </c>
      <c r="R15" s="26">
        <v>7.5</v>
      </c>
      <c r="S15" s="26">
        <v>2.5</v>
      </c>
      <c r="T15" s="26">
        <v>4</v>
      </c>
      <c r="U15" s="26">
        <v>3</v>
      </c>
      <c r="V15" s="26">
        <v>2.5</v>
      </c>
      <c r="W15" s="26">
        <v>3</v>
      </c>
      <c r="X15" s="26">
        <v>4.5</v>
      </c>
      <c r="Y15" s="26">
        <v>-1</v>
      </c>
      <c r="Z15" s="26">
        <v>-1</v>
      </c>
      <c r="AA15" s="26">
        <v>1</v>
      </c>
      <c r="AB15" s="26">
        <v>2</v>
      </c>
      <c r="AC15" s="26">
        <v>-1.5</v>
      </c>
      <c r="AD15" s="26">
        <v>-3</v>
      </c>
      <c r="AE15" s="26">
        <v>-2.5</v>
      </c>
      <c r="AF15" s="26">
        <v>-1</v>
      </c>
      <c r="AG15" s="26">
        <v>2</v>
      </c>
      <c r="AH15" s="26">
        <v>3</v>
      </c>
      <c r="AI15" s="27">
        <v>-1</v>
      </c>
      <c r="AJ15" s="283"/>
      <c r="AK15" s="278"/>
      <c r="AL15" s="131" t="s">
        <v>80</v>
      </c>
      <c r="AM15" s="134" t="s">
        <v>81</v>
      </c>
    </row>
    <row r="16" spans="1:39" ht="19.5" customHeight="1" thickBot="1">
      <c r="A16" s="128"/>
      <c r="B16" s="151"/>
      <c r="C16" s="152"/>
      <c r="D16" s="20" t="s">
        <v>36</v>
      </c>
      <c r="E16" s="21" t="s">
        <v>66</v>
      </c>
      <c r="F16" s="21" t="s">
        <v>66</v>
      </c>
      <c r="G16" s="21" t="s">
        <v>67</v>
      </c>
      <c r="H16" s="21" t="s">
        <v>66</v>
      </c>
      <c r="I16" s="21" t="s">
        <v>66</v>
      </c>
      <c r="J16" s="21" t="s">
        <v>68</v>
      </c>
      <c r="K16" s="21" t="s">
        <v>67</v>
      </c>
      <c r="L16" s="21" t="s">
        <v>68</v>
      </c>
      <c r="M16" s="21" t="s">
        <v>66</v>
      </c>
      <c r="N16" s="21" t="s">
        <v>66</v>
      </c>
      <c r="O16" s="21" t="s">
        <v>65</v>
      </c>
      <c r="P16" s="21" t="s">
        <v>68</v>
      </c>
      <c r="Q16" s="21" t="s">
        <v>66</v>
      </c>
      <c r="R16" s="21" t="s">
        <v>67</v>
      </c>
      <c r="S16" s="21" t="s">
        <v>65</v>
      </c>
      <c r="T16" s="21" t="s">
        <v>66</v>
      </c>
      <c r="U16" s="21" t="s">
        <v>66</v>
      </c>
      <c r="V16" s="21" t="s">
        <v>66</v>
      </c>
      <c r="W16" s="21" t="s">
        <v>68</v>
      </c>
      <c r="X16" s="21" t="s">
        <v>68</v>
      </c>
      <c r="Y16" s="21" t="s">
        <v>65</v>
      </c>
      <c r="Z16" s="21" t="s">
        <v>65</v>
      </c>
      <c r="AA16" s="21" t="s">
        <v>68</v>
      </c>
      <c r="AB16" s="21" t="s">
        <v>67</v>
      </c>
      <c r="AC16" s="21" t="s">
        <v>65</v>
      </c>
      <c r="AD16" s="21" t="s">
        <v>65</v>
      </c>
      <c r="AE16" s="21" t="s">
        <v>65</v>
      </c>
      <c r="AF16" s="21" t="s">
        <v>65</v>
      </c>
      <c r="AG16" s="21" t="s">
        <v>68</v>
      </c>
      <c r="AH16" s="21" t="s">
        <v>66</v>
      </c>
      <c r="AI16" s="21" t="s">
        <v>65</v>
      </c>
      <c r="AJ16" s="285"/>
      <c r="AK16" s="281"/>
      <c r="AL16" s="221"/>
      <c r="AM16" s="140"/>
    </row>
    <row r="17" spans="2:39" ht="19.5" customHeight="1" thickTop="1">
      <c r="B17" s="143" t="s">
        <v>43</v>
      </c>
      <c r="C17" s="144"/>
      <c r="D17" s="6" t="s">
        <v>33</v>
      </c>
      <c r="E17" s="16">
        <v>5</v>
      </c>
      <c r="F17" s="16">
        <v>5</v>
      </c>
      <c r="G17" s="16" t="s">
        <v>75</v>
      </c>
      <c r="H17" s="16">
        <v>5</v>
      </c>
      <c r="I17" s="16" t="s">
        <v>75</v>
      </c>
      <c r="J17" s="16" t="s">
        <v>75</v>
      </c>
      <c r="K17" s="16" t="s">
        <v>75</v>
      </c>
      <c r="L17" s="16" t="s">
        <v>75</v>
      </c>
      <c r="M17" s="16" t="s">
        <v>75</v>
      </c>
      <c r="N17" s="16">
        <v>1</v>
      </c>
      <c r="O17" s="16">
        <v>1</v>
      </c>
      <c r="P17" s="16" t="s">
        <v>75</v>
      </c>
      <c r="Q17" s="16" t="s">
        <v>75</v>
      </c>
      <c r="R17" s="16" t="s">
        <v>75</v>
      </c>
      <c r="S17" s="16" t="s">
        <v>75</v>
      </c>
      <c r="T17" s="16" t="s">
        <v>75</v>
      </c>
      <c r="U17" s="16" t="s">
        <v>75</v>
      </c>
      <c r="V17" s="16" t="s">
        <v>75</v>
      </c>
      <c r="W17" s="16">
        <v>5</v>
      </c>
      <c r="X17" s="16">
        <v>15</v>
      </c>
      <c r="Y17" s="16">
        <v>17</v>
      </c>
      <c r="Z17" s="16">
        <v>1</v>
      </c>
      <c r="AA17" s="16">
        <v>5</v>
      </c>
      <c r="AB17" s="16">
        <v>20</v>
      </c>
      <c r="AC17" s="16">
        <v>40</v>
      </c>
      <c r="AD17" s="16">
        <v>25</v>
      </c>
      <c r="AE17" s="16">
        <v>15</v>
      </c>
      <c r="AF17" s="16">
        <v>8</v>
      </c>
      <c r="AG17" s="16">
        <v>5</v>
      </c>
      <c r="AH17" s="16">
        <v>45</v>
      </c>
      <c r="AI17" s="17">
        <v>48</v>
      </c>
      <c r="AJ17" s="282" t="s">
        <v>32</v>
      </c>
      <c r="AK17" s="277">
        <f>SUM(E17:AI17)</f>
        <v>266</v>
      </c>
      <c r="AL17" s="131" t="s">
        <v>25</v>
      </c>
      <c r="AM17" s="93" t="s">
        <v>27</v>
      </c>
    </row>
    <row r="18" spans="2:39" ht="19.5" customHeight="1">
      <c r="B18" s="141"/>
      <c r="C18" s="142"/>
      <c r="D18" s="3" t="s">
        <v>34</v>
      </c>
      <c r="E18" s="11">
        <v>84</v>
      </c>
      <c r="F18" s="11">
        <v>75</v>
      </c>
      <c r="G18" s="11">
        <v>72</v>
      </c>
      <c r="H18" s="11">
        <v>68</v>
      </c>
      <c r="I18" s="11">
        <v>65</v>
      </c>
      <c r="J18" s="11">
        <v>64</v>
      </c>
      <c r="K18" s="11">
        <v>60</v>
      </c>
      <c r="L18" s="11">
        <v>57</v>
      </c>
      <c r="M18" s="11">
        <v>52</v>
      </c>
      <c r="N18" s="11">
        <v>48</v>
      </c>
      <c r="O18" s="11">
        <v>44</v>
      </c>
      <c r="P18" s="11">
        <v>43</v>
      </c>
      <c r="Q18" s="11">
        <v>45</v>
      </c>
      <c r="R18" s="11">
        <v>36</v>
      </c>
      <c r="S18" s="11">
        <v>32</v>
      </c>
      <c r="T18" s="11">
        <v>30</v>
      </c>
      <c r="U18" s="11">
        <v>29</v>
      </c>
      <c r="V18" s="11">
        <v>28</v>
      </c>
      <c r="W18" s="11">
        <v>27</v>
      </c>
      <c r="X18" s="11">
        <v>26</v>
      </c>
      <c r="Y18" s="11">
        <v>43</v>
      </c>
      <c r="Z18" s="11">
        <v>60</v>
      </c>
      <c r="AA18" s="11">
        <v>56</v>
      </c>
      <c r="AB18" s="11">
        <v>54</v>
      </c>
      <c r="AC18" s="11">
        <v>70</v>
      </c>
      <c r="AD18" s="11">
        <v>102</v>
      </c>
      <c r="AE18" s="11">
        <v>120</v>
      </c>
      <c r="AF18" s="11">
        <v>124</v>
      </c>
      <c r="AG18" s="11">
        <v>104</v>
      </c>
      <c r="AH18" s="11">
        <v>86</v>
      </c>
      <c r="AI18" s="12">
        <v>126</v>
      </c>
      <c r="AJ18" s="283"/>
      <c r="AK18" s="278"/>
      <c r="AL18" s="131"/>
      <c r="AM18" s="93"/>
    </row>
    <row r="19" spans="2:39" ht="19.5" customHeight="1">
      <c r="B19" s="141"/>
      <c r="C19" s="142"/>
      <c r="D19" s="3" t="s">
        <v>35</v>
      </c>
      <c r="E19" s="26">
        <v>3</v>
      </c>
      <c r="F19" s="26">
        <v>2</v>
      </c>
      <c r="G19" s="26">
        <v>3</v>
      </c>
      <c r="H19" s="26">
        <v>4</v>
      </c>
      <c r="I19" s="26">
        <v>5</v>
      </c>
      <c r="J19" s="26">
        <v>1</v>
      </c>
      <c r="K19" s="26">
        <v>7</v>
      </c>
      <c r="L19" s="26">
        <v>3</v>
      </c>
      <c r="M19" s="26">
        <v>4</v>
      </c>
      <c r="N19" s="26">
        <v>4</v>
      </c>
      <c r="O19" s="26">
        <v>2</v>
      </c>
      <c r="P19" s="26">
        <v>3</v>
      </c>
      <c r="Q19" s="26">
        <v>4</v>
      </c>
      <c r="R19" s="26">
        <v>8</v>
      </c>
      <c r="S19" s="26">
        <v>3</v>
      </c>
      <c r="T19" s="26">
        <v>4</v>
      </c>
      <c r="U19" s="26">
        <v>2</v>
      </c>
      <c r="V19" s="26">
        <v>2</v>
      </c>
      <c r="W19" s="26">
        <v>4</v>
      </c>
      <c r="X19" s="26">
        <v>4</v>
      </c>
      <c r="Y19" s="26">
        <v>-4</v>
      </c>
      <c r="Z19" s="26">
        <v>-2</v>
      </c>
      <c r="AA19" s="26">
        <v>-2</v>
      </c>
      <c r="AB19" s="26">
        <v>2</v>
      </c>
      <c r="AC19" s="26">
        <v>0</v>
      </c>
      <c r="AD19" s="26">
        <v>-2</v>
      </c>
      <c r="AE19" s="26">
        <v>-1</v>
      </c>
      <c r="AF19" s="26">
        <v>1</v>
      </c>
      <c r="AG19" s="26">
        <v>1</v>
      </c>
      <c r="AH19" s="26">
        <v>3</v>
      </c>
      <c r="AI19" s="27">
        <v>0</v>
      </c>
      <c r="AJ19" s="283"/>
      <c r="AK19" s="278"/>
      <c r="AL19" s="131" t="s">
        <v>80</v>
      </c>
      <c r="AM19" s="93" t="s">
        <v>82</v>
      </c>
    </row>
    <row r="20" spans="2:39" ht="19.5" customHeight="1">
      <c r="B20" s="141"/>
      <c r="C20" s="142"/>
      <c r="D20" s="4" t="s">
        <v>36</v>
      </c>
      <c r="E20" s="13" t="s">
        <v>67</v>
      </c>
      <c r="F20" s="13" t="s">
        <v>68</v>
      </c>
      <c r="G20" s="13" t="s">
        <v>67</v>
      </c>
      <c r="H20" s="13" t="s">
        <v>68</v>
      </c>
      <c r="I20" s="13" t="s">
        <v>69</v>
      </c>
      <c r="J20" s="13" t="s">
        <v>68</v>
      </c>
      <c r="K20" s="13" t="s">
        <v>67</v>
      </c>
      <c r="L20" s="13" t="s">
        <v>68</v>
      </c>
      <c r="M20" s="13" t="s">
        <v>66</v>
      </c>
      <c r="N20" s="13" t="s">
        <v>66</v>
      </c>
      <c r="O20" s="13" t="s">
        <v>65</v>
      </c>
      <c r="P20" s="13" t="s">
        <v>68</v>
      </c>
      <c r="Q20" s="13" t="s">
        <v>66</v>
      </c>
      <c r="R20" s="13" t="s">
        <v>68</v>
      </c>
      <c r="S20" s="13" t="s">
        <v>67</v>
      </c>
      <c r="T20" s="13" t="s">
        <v>68</v>
      </c>
      <c r="U20" s="13" t="s">
        <v>66</v>
      </c>
      <c r="V20" s="13" t="s">
        <v>67</v>
      </c>
      <c r="W20" s="13" t="s">
        <v>68</v>
      </c>
      <c r="X20" s="13" t="s">
        <v>68</v>
      </c>
      <c r="Y20" s="13" t="s">
        <v>65</v>
      </c>
      <c r="Z20" s="13" t="s">
        <v>65</v>
      </c>
      <c r="AA20" s="13" t="s">
        <v>68</v>
      </c>
      <c r="AB20" s="13" t="s">
        <v>67</v>
      </c>
      <c r="AC20" s="13" t="s">
        <v>65</v>
      </c>
      <c r="AD20" s="13" t="s">
        <v>65</v>
      </c>
      <c r="AE20" s="13" t="s">
        <v>65</v>
      </c>
      <c r="AF20" s="13" t="s">
        <v>65</v>
      </c>
      <c r="AG20" s="13" t="s">
        <v>68</v>
      </c>
      <c r="AH20" s="13" t="s">
        <v>68</v>
      </c>
      <c r="AI20" s="13" t="s">
        <v>65</v>
      </c>
      <c r="AJ20" s="154"/>
      <c r="AK20" s="279"/>
      <c r="AL20" s="220"/>
      <c r="AM20" s="97"/>
    </row>
    <row r="21" spans="2:39" ht="19.5" customHeight="1">
      <c r="B21" s="141" t="s">
        <v>44</v>
      </c>
      <c r="C21" s="142"/>
      <c r="D21" s="2" t="s">
        <v>33</v>
      </c>
      <c r="E21" s="29" t="s">
        <v>75</v>
      </c>
      <c r="F21" s="29" t="s">
        <v>75</v>
      </c>
      <c r="G21" s="9">
        <v>0</v>
      </c>
      <c r="H21" s="9" t="s">
        <v>75</v>
      </c>
      <c r="I21" s="9" t="s">
        <v>75</v>
      </c>
      <c r="J21" s="9" t="s">
        <v>75</v>
      </c>
      <c r="K21" s="29" t="s">
        <v>75</v>
      </c>
      <c r="L21" s="29" t="s">
        <v>75</v>
      </c>
      <c r="M21" s="29" t="s">
        <v>75</v>
      </c>
      <c r="N21" s="29">
        <v>0</v>
      </c>
      <c r="O21" s="9">
        <v>0</v>
      </c>
      <c r="P21" s="9" t="s">
        <v>75</v>
      </c>
      <c r="Q21" s="9" t="s">
        <v>75</v>
      </c>
      <c r="R21" s="9" t="s">
        <v>75</v>
      </c>
      <c r="S21" s="29" t="s">
        <v>75</v>
      </c>
      <c r="T21" s="29">
        <v>0</v>
      </c>
      <c r="U21" s="9">
        <v>0</v>
      </c>
      <c r="V21" s="9" t="s">
        <v>75</v>
      </c>
      <c r="W21" s="9" t="s">
        <v>75</v>
      </c>
      <c r="X21" s="9">
        <v>18</v>
      </c>
      <c r="Y21" s="29" t="s">
        <v>75</v>
      </c>
      <c r="Z21" s="29" t="s">
        <v>75</v>
      </c>
      <c r="AA21" s="29">
        <v>1</v>
      </c>
      <c r="AB21" s="9">
        <v>26</v>
      </c>
      <c r="AC21" s="9">
        <v>24</v>
      </c>
      <c r="AD21" s="9">
        <v>50</v>
      </c>
      <c r="AE21" s="9">
        <v>48</v>
      </c>
      <c r="AF21" s="9">
        <v>3</v>
      </c>
      <c r="AG21" s="29" t="s">
        <v>75</v>
      </c>
      <c r="AH21" s="29">
        <v>5</v>
      </c>
      <c r="AI21" s="10">
        <v>20</v>
      </c>
      <c r="AJ21" s="284" t="s">
        <v>32</v>
      </c>
      <c r="AK21" s="273">
        <f>SUM(E21:AI21)</f>
        <v>195</v>
      </c>
      <c r="AL21" s="203" t="s">
        <v>25</v>
      </c>
      <c r="AM21" s="92" t="s">
        <v>27</v>
      </c>
    </row>
    <row r="22" spans="2:39" ht="19.5" customHeight="1">
      <c r="B22" s="141"/>
      <c r="C22" s="142"/>
      <c r="D22" s="3" t="s">
        <v>34</v>
      </c>
      <c r="E22" s="30">
        <v>90</v>
      </c>
      <c r="F22" s="30">
        <v>90</v>
      </c>
      <c r="G22" s="11">
        <v>91</v>
      </c>
      <c r="H22" s="11">
        <v>50</v>
      </c>
      <c r="I22" s="11">
        <v>48</v>
      </c>
      <c r="J22" s="11">
        <v>47</v>
      </c>
      <c r="K22" s="11">
        <v>47</v>
      </c>
      <c r="L22" s="30">
        <v>45</v>
      </c>
      <c r="M22" s="30">
        <v>39</v>
      </c>
      <c r="N22" s="30">
        <v>34</v>
      </c>
      <c r="O22" s="11">
        <v>30</v>
      </c>
      <c r="P22" s="11">
        <v>31</v>
      </c>
      <c r="Q22" s="11">
        <v>30</v>
      </c>
      <c r="R22" s="11">
        <v>26</v>
      </c>
      <c r="S22" s="30">
        <v>25</v>
      </c>
      <c r="T22" s="30">
        <v>24</v>
      </c>
      <c r="U22" s="11">
        <v>22</v>
      </c>
      <c r="V22" s="11">
        <v>17</v>
      </c>
      <c r="W22" s="11">
        <v>17</v>
      </c>
      <c r="X22" s="11">
        <v>15</v>
      </c>
      <c r="Y22" s="11">
        <v>41</v>
      </c>
      <c r="Z22" s="30">
        <v>41</v>
      </c>
      <c r="AA22" s="30">
        <v>36</v>
      </c>
      <c r="AB22" s="11">
        <v>36</v>
      </c>
      <c r="AC22" s="11">
        <v>61</v>
      </c>
      <c r="AD22" s="11">
        <v>87</v>
      </c>
      <c r="AE22" s="11">
        <v>127</v>
      </c>
      <c r="AF22" s="11">
        <v>142</v>
      </c>
      <c r="AG22" s="11">
        <v>120</v>
      </c>
      <c r="AH22" s="30">
        <v>110</v>
      </c>
      <c r="AI22" s="12">
        <v>115</v>
      </c>
      <c r="AJ22" s="283"/>
      <c r="AK22" s="274"/>
      <c r="AL22" s="131"/>
      <c r="AM22" s="93"/>
    </row>
    <row r="23" spans="2:39" ht="19.5" customHeight="1">
      <c r="B23" s="141"/>
      <c r="C23" s="142"/>
      <c r="D23" s="3" t="s">
        <v>35</v>
      </c>
      <c r="E23" s="31">
        <v>3</v>
      </c>
      <c r="F23" s="31">
        <v>1.5</v>
      </c>
      <c r="G23" s="26">
        <v>3.5</v>
      </c>
      <c r="H23" s="26">
        <v>4</v>
      </c>
      <c r="I23" s="26">
        <v>3</v>
      </c>
      <c r="J23" s="26">
        <v>3</v>
      </c>
      <c r="K23" s="26">
        <v>7</v>
      </c>
      <c r="L23" s="31">
        <v>3.5</v>
      </c>
      <c r="M23" s="31">
        <v>4.2</v>
      </c>
      <c r="N23" s="31">
        <v>4.5</v>
      </c>
      <c r="O23" s="26">
        <v>4</v>
      </c>
      <c r="P23" s="26">
        <v>3</v>
      </c>
      <c r="Q23" s="26">
        <v>6</v>
      </c>
      <c r="R23" s="26">
        <v>8</v>
      </c>
      <c r="S23" s="31">
        <v>4.5</v>
      </c>
      <c r="T23" s="31">
        <v>5.2</v>
      </c>
      <c r="U23" s="26">
        <v>5</v>
      </c>
      <c r="V23" s="26">
        <v>5</v>
      </c>
      <c r="W23" s="26">
        <v>3</v>
      </c>
      <c r="X23" s="26">
        <v>5</v>
      </c>
      <c r="Y23" s="26">
        <v>-2</v>
      </c>
      <c r="Z23" s="31">
        <v>-0.3</v>
      </c>
      <c r="AA23" s="31">
        <v>-0.5</v>
      </c>
      <c r="AB23" s="26">
        <v>4</v>
      </c>
      <c r="AC23" s="26">
        <v>1</v>
      </c>
      <c r="AD23" s="26">
        <v>0</v>
      </c>
      <c r="AE23" s="26">
        <v>-1</v>
      </c>
      <c r="AF23" s="26">
        <v>0</v>
      </c>
      <c r="AG23" s="26">
        <v>3</v>
      </c>
      <c r="AH23" s="31">
        <v>4</v>
      </c>
      <c r="AI23" s="27">
        <v>2</v>
      </c>
      <c r="AJ23" s="283"/>
      <c r="AK23" s="274"/>
      <c r="AL23" s="131" t="s">
        <v>83</v>
      </c>
      <c r="AM23" s="93" t="s">
        <v>84</v>
      </c>
    </row>
    <row r="24" spans="2:39" ht="19.5" customHeight="1">
      <c r="B24" s="141"/>
      <c r="C24" s="142"/>
      <c r="D24" s="4" t="s">
        <v>36</v>
      </c>
      <c r="E24" s="32" t="s">
        <v>66</v>
      </c>
      <c r="F24" s="32" t="s">
        <v>66</v>
      </c>
      <c r="G24" s="13" t="s">
        <v>67</v>
      </c>
      <c r="H24" s="13" t="s">
        <v>66</v>
      </c>
      <c r="I24" s="13" t="s">
        <v>68</v>
      </c>
      <c r="J24" s="13" t="s">
        <v>68</v>
      </c>
      <c r="K24" s="13" t="s">
        <v>67</v>
      </c>
      <c r="L24" s="32" t="s">
        <v>68</v>
      </c>
      <c r="M24" s="32" t="s">
        <v>66</v>
      </c>
      <c r="N24" s="32" t="s">
        <v>66</v>
      </c>
      <c r="O24" s="13" t="s">
        <v>65</v>
      </c>
      <c r="P24" s="13" t="s">
        <v>68</v>
      </c>
      <c r="Q24" s="13" t="s">
        <v>66</v>
      </c>
      <c r="R24" s="13" t="s">
        <v>66</v>
      </c>
      <c r="S24" s="32" t="s">
        <v>67</v>
      </c>
      <c r="T24" s="32" t="s">
        <v>68</v>
      </c>
      <c r="U24" s="13" t="s">
        <v>66</v>
      </c>
      <c r="V24" s="13" t="s">
        <v>67</v>
      </c>
      <c r="W24" s="13" t="s">
        <v>69</v>
      </c>
      <c r="X24" s="13" t="s">
        <v>68</v>
      </c>
      <c r="Y24" s="13" t="s">
        <v>68</v>
      </c>
      <c r="Z24" s="32" t="s">
        <v>65</v>
      </c>
      <c r="AA24" s="32" t="s">
        <v>68</v>
      </c>
      <c r="AB24" s="13" t="s">
        <v>67</v>
      </c>
      <c r="AC24" s="13" t="s">
        <v>65</v>
      </c>
      <c r="AD24" s="13" t="s">
        <v>65</v>
      </c>
      <c r="AE24" s="13" t="s">
        <v>65</v>
      </c>
      <c r="AF24" s="13" t="s">
        <v>65</v>
      </c>
      <c r="AG24" s="13" t="s">
        <v>68</v>
      </c>
      <c r="AH24" s="32" t="s">
        <v>66</v>
      </c>
      <c r="AI24" s="13" t="s">
        <v>65</v>
      </c>
      <c r="AJ24" s="154"/>
      <c r="AK24" s="275"/>
      <c r="AL24" s="220"/>
      <c r="AM24" s="97"/>
    </row>
    <row r="25" spans="2:39" ht="19.5" customHeight="1">
      <c r="B25" s="141" t="s">
        <v>45</v>
      </c>
      <c r="C25" s="142"/>
      <c r="D25" s="2" t="s">
        <v>33</v>
      </c>
      <c r="E25" s="29" t="s">
        <v>75</v>
      </c>
      <c r="F25" s="29" t="s">
        <v>75</v>
      </c>
      <c r="G25" s="29" t="s">
        <v>75</v>
      </c>
      <c r="H25" s="9" t="s">
        <v>75</v>
      </c>
      <c r="I25" s="9" t="s">
        <v>75</v>
      </c>
      <c r="J25" s="9" t="s">
        <v>75</v>
      </c>
      <c r="K25" s="29" t="s">
        <v>75</v>
      </c>
      <c r="L25" s="29" t="s">
        <v>75</v>
      </c>
      <c r="M25" s="29" t="s">
        <v>75</v>
      </c>
      <c r="N25" s="29">
        <v>0</v>
      </c>
      <c r="O25" s="9">
        <v>0</v>
      </c>
      <c r="P25" s="9" t="s">
        <v>75</v>
      </c>
      <c r="Q25" s="9" t="s">
        <v>75</v>
      </c>
      <c r="R25" s="9" t="s">
        <v>75</v>
      </c>
      <c r="S25" s="29" t="s">
        <v>75</v>
      </c>
      <c r="T25" s="29">
        <v>0</v>
      </c>
      <c r="U25" s="9">
        <v>0</v>
      </c>
      <c r="V25" s="9" t="s">
        <v>75</v>
      </c>
      <c r="W25" s="9" t="s">
        <v>75</v>
      </c>
      <c r="X25" s="9">
        <v>20</v>
      </c>
      <c r="Y25" s="29" t="s">
        <v>75</v>
      </c>
      <c r="Z25" s="29">
        <v>0</v>
      </c>
      <c r="AA25" s="29">
        <v>5</v>
      </c>
      <c r="AB25" s="9">
        <v>19</v>
      </c>
      <c r="AC25" s="9">
        <v>40</v>
      </c>
      <c r="AD25" s="9">
        <v>38</v>
      </c>
      <c r="AE25" s="9">
        <v>23</v>
      </c>
      <c r="AF25" s="9">
        <v>3</v>
      </c>
      <c r="AG25" s="29" t="s">
        <v>75</v>
      </c>
      <c r="AH25" s="29">
        <v>35</v>
      </c>
      <c r="AI25" s="10">
        <v>25</v>
      </c>
      <c r="AJ25" s="284" t="s">
        <v>32</v>
      </c>
      <c r="AK25" s="273">
        <f>SUM(E25:AI25)</f>
        <v>208</v>
      </c>
      <c r="AL25" s="203" t="s">
        <v>24</v>
      </c>
      <c r="AM25" s="92" t="s">
        <v>27</v>
      </c>
    </row>
    <row r="26" spans="2:39" ht="19.5" customHeight="1">
      <c r="B26" s="141"/>
      <c r="C26" s="142"/>
      <c r="D26" s="3" t="s">
        <v>34</v>
      </c>
      <c r="E26" s="30">
        <v>75</v>
      </c>
      <c r="F26" s="30">
        <v>60</v>
      </c>
      <c r="G26" s="30">
        <v>50</v>
      </c>
      <c r="H26" s="11">
        <v>42</v>
      </c>
      <c r="I26" s="11">
        <v>40</v>
      </c>
      <c r="J26" s="11">
        <v>40</v>
      </c>
      <c r="K26" s="11">
        <v>37</v>
      </c>
      <c r="L26" s="30">
        <v>35</v>
      </c>
      <c r="M26" s="30">
        <v>29</v>
      </c>
      <c r="N26" s="30">
        <v>27</v>
      </c>
      <c r="O26" s="11">
        <v>25</v>
      </c>
      <c r="P26" s="11">
        <v>23</v>
      </c>
      <c r="Q26" s="11">
        <v>23</v>
      </c>
      <c r="R26" s="11">
        <v>18</v>
      </c>
      <c r="S26" s="11">
        <v>13</v>
      </c>
      <c r="T26" s="30">
        <v>10</v>
      </c>
      <c r="U26" s="11">
        <v>10</v>
      </c>
      <c r="V26" s="11">
        <v>5</v>
      </c>
      <c r="W26" s="11">
        <v>4</v>
      </c>
      <c r="X26" s="11">
        <v>3</v>
      </c>
      <c r="Y26" s="11">
        <v>25</v>
      </c>
      <c r="Z26" s="30">
        <v>23</v>
      </c>
      <c r="AA26" s="30">
        <v>20</v>
      </c>
      <c r="AB26" s="11">
        <v>25</v>
      </c>
      <c r="AC26" s="11">
        <v>40</v>
      </c>
      <c r="AD26" s="11">
        <v>65</v>
      </c>
      <c r="AE26" s="11">
        <v>80</v>
      </c>
      <c r="AF26" s="11">
        <v>90</v>
      </c>
      <c r="AG26" s="11">
        <v>80</v>
      </c>
      <c r="AH26" s="30">
        <v>65</v>
      </c>
      <c r="AI26" s="12">
        <v>82</v>
      </c>
      <c r="AJ26" s="283"/>
      <c r="AK26" s="274"/>
      <c r="AL26" s="131"/>
      <c r="AM26" s="93"/>
    </row>
    <row r="27" spans="2:39" ht="19.5" customHeight="1">
      <c r="B27" s="141"/>
      <c r="C27" s="142"/>
      <c r="D27" s="3" t="s">
        <v>35</v>
      </c>
      <c r="E27" s="31">
        <v>2.5</v>
      </c>
      <c r="F27" s="31">
        <v>1.5</v>
      </c>
      <c r="G27" s="31">
        <v>3</v>
      </c>
      <c r="H27" s="26">
        <v>5</v>
      </c>
      <c r="I27" s="26">
        <v>2</v>
      </c>
      <c r="J27" s="26">
        <v>5</v>
      </c>
      <c r="K27" s="26">
        <v>4</v>
      </c>
      <c r="L27" s="31">
        <v>3</v>
      </c>
      <c r="M27" s="31">
        <v>4</v>
      </c>
      <c r="N27" s="31">
        <v>4</v>
      </c>
      <c r="O27" s="26">
        <v>3</v>
      </c>
      <c r="P27" s="26">
        <v>3</v>
      </c>
      <c r="Q27" s="26">
        <v>4</v>
      </c>
      <c r="R27" s="26">
        <v>8</v>
      </c>
      <c r="S27" s="26">
        <v>7</v>
      </c>
      <c r="T27" s="31">
        <v>4</v>
      </c>
      <c r="U27" s="26">
        <v>6</v>
      </c>
      <c r="V27" s="26">
        <v>4</v>
      </c>
      <c r="W27" s="26">
        <v>6</v>
      </c>
      <c r="X27" s="26">
        <v>8</v>
      </c>
      <c r="Y27" s="26">
        <v>0</v>
      </c>
      <c r="Z27" s="31">
        <v>-1.5</v>
      </c>
      <c r="AA27" s="31">
        <v>-1.5</v>
      </c>
      <c r="AB27" s="26">
        <v>4</v>
      </c>
      <c r="AC27" s="26">
        <v>0</v>
      </c>
      <c r="AD27" s="26">
        <v>-1</v>
      </c>
      <c r="AE27" s="26">
        <v>-1</v>
      </c>
      <c r="AF27" s="26">
        <v>0</v>
      </c>
      <c r="AG27" s="26">
        <v>4</v>
      </c>
      <c r="AH27" s="31">
        <v>5</v>
      </c>
      <c r="AI27" s="27">
        <v>1</v>
      </c>
      <c r="AJ27" s="283"/>
      <c r="AK27" s="274"/>
      <c r="AL27" s="131" t="s">
        <v>78</v>
      </c>
      <c r="AM27" s="93" t="s">
        <v>85</v>
      </c>
    </row>
    <row r="28" spans="2:39" ht="19.5" customHeight="1">
      <c r="B28" s="141"/>
      <c r="C28" s="142"/>
      <c r="D28" s="4" t="s">
        <v>36</v>
      </c>
      <c r="E28" s="32" t="s">
        <v>67</v>
      </c>
      <c r="F28" s="32" t="s">
        <v>68</v>
      </c>
      <c r="G28" s="32" t="s">
        <v>67</v>
      </c>
      <c r="H28" s="13" t="s">
        <v>68</v>
      </c>
      <c r="I28" s="13" t="s">
        <v>66</v>
      </c>
      <c r="J28" s="13" t="s">
        <v>68</v>
      </c>
      <c r="K28" s="13" t="s">
        <v>67</v>
      </c>
      <c r="L28" s="32" t="s">
        <v>68</v>
      </c>
      <c r="M28" s="32" t="s">
        <v>66</v>
      </c>
      <c r="N28" s="32" t="s">
        <v>66</v>
      </c>
      <c r="O28" s="13" t="s">
        <v>65</v>
      </c>
      <c r="P28" s="13" t="s">
        <v>68</v>
      </c>
      <c r="Q28" s="13" t="s">
        <v>66</v>
      </c>
      <c r="R28" s="13" t="s">
        <v>66</v>
      </c>
      <c r="S28" s="13" t="s">
        <v>67</v>
      </c>
      <c r="T28" s="32" t="s">
        <v>68</v>
      </c>
      <c r="U28" s="13" t="s">
        <v>66</v>
      </c>
      <c r="V28" s="13" t="s">
        <v>67</v>
      </c>
      <c r="W28" s="13" t="s">
        <v>68</v>
      </c>
      <c r="X28" s="13" t="s">
        <v>68</v>
      </c>
      <c r="Y28" s="13" t="s">
        <v>65</v>
      </c>
      <c r="Z28" s="32" t="s">
        <v>65</v>
      </c>
      <c r="AA28" s="32" t="s">
        <v>68</v>
      </c>
      <c r="AB28" s="13" t="s">
        <v>66</v>
      </c>
      <c r="AC28" s="13" t="s">
        <v>65</v>
      </c>
      <c r="AD28" s="13" t="s">
        <v>65</v>
      </c>
      <c r="AE28" s="13" t="s">
        <v>65</v>
      </c>
      <c r="AF28" s="13" t="s">
        <v>65</v>
      </c>
      <c r="AG28" s="13" t="s">
        <v>66</v>
      </c>
      <c r="AH28" s="32" t="s">
        <v>68</v>
      </c>
      <c r="AI28" s="13" t="s">
        <v>65</v>
      </c>
      <c r="AJ28" s="154"/>
      <c r="AK28" s="275"/>
      <c r="AL28" s="220"/>
      <c r="AM28" s="97"/>
    </row>
    <row r="29" spans="2:39" ht="19.5" customHeight="1">
      <c r="B29" s="141" t="s">
        <v>46</v>
      </c>
      <c r="C29" s="142"/>
      <c r="D29" s="2" t="s">
        <v>33</v>
      </c>
      <c r="E29" s="9" t="s">
        <v>75</v>
      </c>
      <c r="F29" s="9" t="s">
        <v>75</v>
      </c>
      <c r="G29" s="9" t="s">
        <v>75</v>
      </c>
      <c r="H29" s="9" t="s">
        <v>75</v>
      </c>
      <c r="I29" s="9" t="s">
        <v>75</v>
      </c>
      <c r="J29" s="9" t="s">
        <v>75</v>
      </c>
      <c r="K29" s="9" t="s">
        <v>75</v>
      </c>
      <c r="L29" s="9" t="s">
        <v>75</v>
      </c>
      <c r="M29" s="9">
        <v>0</v>
      </c>
      <c r="N29" s="9">
        <v>0</v>
      </c>
      <c r="O29" s="9">
        <v>0</v>
      </c>
      <c r="P29" s="9" t="s">
        <v>75</v>
      </c>
      <c r="Q29" s="9" t="s">
        <v>75</v>
      </c>
      <c r="R29" s="9">
        <v>0</v>
      </c>
      <c r="S29" s="9" t="s">
        <v>75</v>
      </c>
      <c r="T29" s="9" t="s">
        <v>75</v>
      </c>
      <c r="U29" s="9" t="s">
        <v>75</v>
      </c>
      <c r="V29" s="9" t="s">
        <v>75</v>
      </c>
      <c r="W29" s="9" t="s">
        <v>75</v>
      </c>
      <c r="X29" s="9">
        <v>16</v>
      </c>
      <c r="Y29" s="9">
        <v>0</v>
      </c>
      <c r="Z29" s="9" t="s">
        <v>75</v>
      </c>
      <c r="AA29" s="9" t="s">
        <v>75</v>
      </c>
      <c r="AB29" s="9">
        <v>21</v>
      </c>
      <c r="AC29" s="9">
        <v>45</v>
      </c>
      <c r="AD29" s="9">
        <v>43</v>
      </c>
      <c r="AE29" s="9">
        <v>20</v>
      </c>
      <c r="AF29" s="9">
        <v>4</v>
      </c>
      <c r="AG29" s="9">
        <v>33</v>
      </c>
      <c r="AH29" s="9">
        <v>33</v>
      </c>
      <c r="AI29" s="10">
        <v>28</v>
      </c>
      <c r="AJ29" s="284" t="s">
        <v>32</v>
      </c>
      <c r="AK29" s="280">
        <f>SUM(E29:AI29)</f>
        <v>243</v>
      </c>
      <c r="AL29" s="203" t="s">
        <v>24</v>
      </c>
      <c r="AM29" s="92" t="s">
        <v>27</v>
      </c>
    </row>
    <row r="30" spans="2:39" ht="19.5" customHeight="1">
      <c r="B30" s="141"/>
      <c r="C30" s="142"/>
      <c r="D30" s="3" t="s">
        <v>34</v>
      </c>
      <c r="E30" s="11">
        <v>45</v>
      </c>
      <c r="F30" s="11">
        <v>44</v>
      </c>
      <c r="G30" s="11">
        <v>41</v>
      </c>
      <c r="H30" s="11">
        <v>40</v>
      </c>
      <c r="I30" s="11">
        <v>35</v>
      </c>
      <c r="J30" s="11">
        <v>30</v>
      </c>
      <c r="K30" s="11">
        <v>30</v>
      </c>
      <c r="L30" s="11">
        <v>30</v>
      </c>
      <c r="M30" s="11">
        <v>27</v>
      </c>
      <c r="N30" s="11">
        <v>23</v>
      </c>
      <c r="O30" s="11">
        <v>20</v>
      </c>
      <c r="P30" s="11">
        <v>20</v>
      </c>
      <c r="Q30" s="11">
        <v>15</v>
      </c>
      <c r="R30" s="11">
        <v>15</v>
      </c>
      <c r="S30" s="11">
        <v>8</v>
      </c>
      <c r="T30" s="11">
        <v>5</v>
      </c>
      <c r="U30" s="11">
        <v>0</v>
      </c>
      <c r="V30" s="11">
        <v>0</v>
      </c>
      <c r="W30" s="11">
        <v>7</v>
      </c>
      <c r="X30" s="11">
        <v>0</v>
      </c>
      <c r="Y30" s="11">
        <v>16</v>
      </c>
      <c r="Z30" s="11">
        <v>2</v>
      </c>
      <c r="AA30" s="11">
        <v>18</v>
      </c>
      <c r="AB30" s="11">
        <v>15</v>
      </c>
      <c r="AC30" s="11">
        <v>28</v>
      </c>
      <c r="AD30" s="11">
        <v>58</v>
      </c>
      <c r="AE30" s="11">
        <v>70</v>
      </c>
      <c r="AF30" s="11">
        <v>73</v>
      </c>
      <c r="AG30" s="11">
        <v>60</v>
      </c>
      <c r="AH30" s="11">
        <v>42</v>
      </c>
      <c r="AI30" s="12">
        <v>66</v>
      </c>
      <c r="AJ30" s="283"/>
      <c r="AK30" s="278"/>
      <c r="AL30" s="131"/>
      <c r="AM30" s="93"/>
    </row>
    <row r="31" spans="2:39" ht="19.5" customHeight="1">
      <c r="B31" s="141"/>
      <c r="C31" s="142"/>
      <c r="D31" s="3" t="s">
        <v>35</v>
      </c>
      <c r="E31" s="26">
        <v>3</v>
      </c>
      <c r="F31" s="26">
        <v>0</v>
      </c>
      <c r="G31" s="26">
        <v>1.8</v>
      </c>
      <c r="H31" s="26">
        <v>5</v>
      </c>
      <c r="I31" s="26">
        <v>2</v>
      </c>
      <c r="J31" s="26">
        <v>5</v>
      </c>
      <c r="K31" s="26">
        <v>6</v>
      </c>
      <c r="L31" s="26">
        <v>1.2</v>
      </c>
      <c r="M31" s="26">
        <v>1.8</v>
      </c>
      <c r="N31" s="26">
        <v>2</v>
      </c>
      <c r="O31" s="26">
        <v>2</v>
      </c>
      <c r="P31" s="26">
        <v>0</v>
      </c>
      <c r="Q31" s="26">
        <v>4</v>
      </c>
      <c r="R31" s="26">
        <v>8.5</v>
      </c>
      <c r="S31" s="26">
        <v>2.8</v>
      </c>
      <c r="T31" s="26">
        <v>-0.7</v>
      </c>
      <c r="U31" s="26">
        <v>2</v>
      </c>
      <c r="V31" s="26">
        <v>2</v>
      </c>
      <c r="W31" s="26">
        <v>0</v>
      </c>
      <c r="X31" s="26">
        <v>4</v>
      </c>
      <c r="Y31" s="26">
        <v>-2</v>
      </c>
      <c r="Z31" s="26">
        <v>-0.8</v>
      </c>
      <c r="AA31" s="26">
        <v>-2.6</v>
      </c>
      <c r="AB31" s="26">
        <v>1</v>
      </c>
      <c r="AC31" s="26">
        <v>-1</v>
      </c>
      <c r="AD31" s="26">
        <v>-2.5</v>
      </c>
      <c r="AE31" s="26">
        <v>-3</v>
      </c>
      <c r="AF31" s="26">
        <v>-2</v>
      </c>
      <c r="AG31" s="26">
        <v>-1</v>
      </c>
      <c r="AH31" s="31">
        <v>3.5</v>
      </c>
      <c r="AI31" s="27">
        <v>0</v>
      </c>
      <c r="AJ31" s="283"/>
      <c r="AK31" s="278"/>
      <c r="AL31" s="131" t="s">
        <v>86</v>
      </c>
      <c r="AM31" s="93" t="s">
        <v>87</v>
      </c>
    </row>
    <row r="32" spans="2:39" ht="19.5" customHeight="1">
      <c r="B32" s="141"/>
      <c r="C32" s="142"/>
      <c r="D32" s="4" t="s">
        <v>36</v>
      </c>
      <c r="E32" s="13" t="s">
        <v>67</v>
      </c>
      <c r="F32" s="13" t="s">
        <v>68</v>
      </c>
      <c r="G32" s="13" t="s">
        <v>67</v>
      </c>
      <c r="H32" s="13" t="s">
        <v>68</v>
      </c>
      <c r="I32" s="13" t="s">
        <v>68</v>
      </c>
      <c r="J32" s="13" t="s">
        <v>68</v>
      </c>
      <c r="K32" s="13" t="s">
        <v>67</v>
      </c>
      <c r="L32" s="13" t="s">
        <v>68</v>
      </c>
      <c r="M32" s="13" t="s">
        <v>66</v>
      </c>
      <c r="N32" s="13" t="s">
        <v>66</v>
      </c>
      <c r="O32" s="13" t="s">
        <v>68</v>
      </c>
      <c r="P32" s="13" t="s">
        <v>66</v>
      </c>
      <c r="Q32" s="13" t="s">
        <v>66</v>
      </c>
      <c r="R32" s="13" t="s">
        <v>66</v>
      </c>
      <c r="S32" s="13" t="s">
        <v>67</v>
      </c>
      <c r="T32" s="13" t="s">
        <v>68</v>
      </c>
      <c r="U32" s="13" t="s">
        <v>66</v>
      </c>
      <c r="V32" s="13" t="s">
        <v>67</v>
      </c>
      <c r="W32" s="13" t="s">
        <v>68</v>
      </c>
      <c r="X32" s="13" t="s">
        <v>68</v>
      </c>
      <c r="Y32" s="13" t="s">
        <v>65</v>
      </c>
      <c r="Z32" s="13" t="s">
        <v>65</v>
      </c>
      <c r="AA32" s="13" t="s">
        <v>68</v>
      </c>
      <c r="AB32" s="13" t="s">
        <v>67</v>
      </c>
      <c r="AC32" s="13" t="s">
        <v>65</v>
      </c>
      <c r="AD32" s="13" t="s">
        <v>65</v>
      </c>
      <c r="AE32" s="13" t="s">
        <v>65</v>
      </c>
      <c r="AF32" s="13" t="s">
        <v>65</v>
      </c>
      <c r="AG32" s="13" t="s">
        <v>68</v>
      </c>
      <c r="AH32" s="13" t="s">
        <v>68</v>
      </c>
      <c r="AI32" s="13" t="s">
        <v>65</v>
      </c>
      <c r="AJ32" s="154"/>
      <c r="AK32" s="279"/>
      <c r="AL32" s="220"/>
      <c r="AM32" s="97"/>
    </row>
    <row r="33" spans="2:39" ht="19.5" customHeight="1">
      <c r="B33" s="141" t="s">
        <v>47</v>
      </c>
      <c r="C33" s="142"/>
      <c r="D33" s="2" t="s">
        <v>33</v>
      </c>
      <c r="E33" s="29" t="s">
        <v>75</v>
      </c>
      <c r="F33" s="29" t="s">
        <v>75</v>
      </c>
      <c r="G33" s="29" t="s">
        <v>75</v>
      </c>
      <c r="H33" s="9" t="s">
        <v>75</v>
      </c>
      <c r="I33" s="9" t="s">
        <v>75</v>
      </c>
      <c r="J33" s="9" t="s">
        <v>75</v>
      </c>
      <c r="K33" s="29" t="s">
        <v>75</v>
      </c>
      <c r="L33" s="29" t="s">
        <v>75</v>
      </c>
      <c r="M33" s="29" t="s">
        <v>75</v>
      </c>
      <c r="N33" s="29" t="s">
        <v>75</v>
      </c>
      <c r="O33" s="9">
        <v>0</v>
      </c>
      <c r="P33" s="9" t="s">
        <v>75</v>
      </c>
      <c r="Q33" s="9" t="s">
        <v>75</v>
      </c>
      <c r="R33" s="29" t="s">
        <v>75</v>
      </c>
      <c r="S33" s="29" t="s">
        <v>75</v>
      </c>
      <c r="T33" s="29">
        <v>0</v>
      </c>
      <c r="U33" s="9" t="s">
        <v>75</v>
      </c>
      <c r="V33" s="9" t="s">
        <v>75</v>
      </c>
      <c r="W33" s="9" t="s">
        <v>75</v>
      </c>
      <c r="X33" s="9">
        <v>18</v>
      </c>
      <c r="Y33" s="29" t="s">
        <v>75</v>
      </c>
      <c r="Z33" s="29">
        <v>0</v>
      </c>
      <c r="AA33" s="29">
        <v>5</v>
      </c>
      <c r="AB33" s="9">
        <v>25</v>
      </c>
      <c r="AC33" s="9">
        <v>40</v>
      </c>
      <c r="AD33" s="9">
        <v>40</v>
      </c>
      <c r="AE33" s="9">
        <v>23</v>
      </c>
      <c r="AF33" s="29">
        <v>2</v>
      </c>
      <c r="AG33" s="29">
        <v>5</v>
      </c>
      <c r="AH33" s="29">
        <v>30</v>
      </c>
      <c r="AI33" s="10">
        <v>27</v>
      </c>
      <c r="AJ33" s="284" t="s">
        <v>32</v>
      </c>
      <c r="AK33" s="273">
        <f>SUM(E33:AI33)</f>
        <v>215</v>
      </c>
      <c r="AL33" s="203" t="s">
        <v>70</v>
      </c>
      <c r="AM33" s="92" t="s">
        <v>27</v>
      </c>
    </row>
    <row r="34" spans="2:39" ht="19.5" customHeight="1">
      <c r="B34" s="141"/>
      <c r="C34" s="142"/>
      <c r="D34" s="3" t="s">
        <v>34</v>
      </c>
      <c r="E34" s="30">
        <v>45</v>
      </c>
      <c r="F34" s="30">
        <v>37</v>
      </c>
      <c r="G34" s="30">
        <v>37</v>
      </c>
      <c r="H34" s="11">
        <v>35</v>
      </c>
      <c r="I34" s="11">
        <v>30</v>
      </c>
      <c r="J34" s="11">
        <v>25</v>
      </c>
      <c r="K34" s="11">
        <v>20</v>
      </c>
      <c r="L34" s="30">
        <v>19</v>
      </c>
      <c r="M34" s="30">
        <v>16</v>
      </c>
      <c r="N34" s="30">
        <v>14</v>
      </c>
      <c r="O34" s="11">
        <v>13</v>
      </c>
      <c r="P34" s="11">
        <v>12</v>
      </c>
      <c r="Q34" s="11">
        <v>10</v>
      </c>
      <c r="R34" s="11">
        <v>7</v>
      </c>
      <c r="S34" s="30">
        <v>5</v>
      </c>
      <c r="T34" s="30">
        <v>4</v>
      </c>
      <c r="U34" s="11">
        <v>3</v>
      </c>
      <c r="V34" s="11">
        <v>3</v>
      </c>
      <c r="W34" s="11">
        <v>0</v>
      </c>
      <c r="X34" s="11">
        <v>0</v>
      </c>
      <c r="Y34" s="11">
        <v>12</v>
      </c>
      <c r="Z34" s="30">
        <v>10</v>
      </c>
      <c r="AA34" s="30">
        <v>5</v>
      </c>
      <c r="AB34" s="11">
        <v>7</v>
      </c>
      <c r="AC34" s="11">
        <v>25</v>
      </c>
      <c r="AD34" s="11">
        <v>50</v>
      </c>
      <c r="AE34" s="11">
        <v>75</v>
      </c>
      <c r="AF34" s="11">
        <v>78</v>
      </c>
      <c r="AG34" s="30">
        <v>62</v>
      </c>
      <c r="AH34" s="30">
        <v>50</v>
      </c>
      <c r="AI34" s="12">
        <v>70</v>
      </c>
      <c r="AJ34" s="283"/>
      <c r="AK34" s="274"/>
      <c r="AL34" s="131"/>
      <c r="AM34" s="93"/>
    </row>
    <row r="35" spans="2:39" ht="19.5" customHeight="1">
      <c r="B35" s="141"/>
      <c r="C35" s="142"/>
      <c r="D35" s="3" t="s">
        <v>35</v>
      </c>
      <c r="E35" s="31">
        <v>2</v>
      </c>
      <c r="F35" s="31">
        <v>0</v>
      </c>
      <c r="G35" s="31">
        <v>3</v>
      </c>
      <c r="H35" s="26">
        <v>2</v>
      </c>
      <c r="I35" s="26">
        <v>4</v>
      </c>
      <c r="J35" s="26">
        <v>1</v>
      </c>
      <c r="K35" s="26">
        <v>4</v>
      </c>
      <c r="L35" s="31">
        <v>3</v>
      </c>
      <c r="M35" s="31">
        <v>4</v>
      </c>
      <c r="N35" s="31">
        <v>4</v>
      </c>
      <c r="O35" s="26">
        <v>4</v>
      </c>
      <c r="P35" s="26">
        <v>2</v>
      </c>
      <c r="Q35" s="26">
        <v>5.5</v>
      </c>
      <c r="R35" s="26">
        <v>6</v>
      </c>
      <c r="S35" s="31">
        <v>2.5</v>
      </c>
      <c r="T35" s="31">
        <v>4</v>
      </c>
      <c r="U35" s="26">
        <v>4</v>
      </c>
      <c r="V35" s="26">
        <v>3</v>
      </c>
      <c r="W35" s="26">
        <v>1</v>
      </c>
      <c r="X35" s="26">
        <v>3</v>
      </c>
      <c r="Y35" s="26">
        <v>0</v>
      </c>
      <c r="Z35" s="31">
        <v>-1</v>
      </c>
      <c r="AA35" s="31">
        <v>-1</v>
      </c>
      <c r="AB35" s="26">
        <v>3.5</v>
      </c>
      <c r="AC35" s="26">
        <v>1.5</v>
      </c>
      <c r="AD35" s="26">
        <v>-1.5</v>
      </c>
      <c r="AE35" s="26">
        <v>-1</v>
      </c>
      <c r="AF35" s="26">
        <v>0</v>
      </c>
      <c r="AG35" s="31">
        <v>2</v>
      </c>
      <c r="AH35" s="31">
        <v>3</v>
      </c>
      <c r="AI35" s="27">
        <v>0.5</v>
      </c>
      <c r="AJ35" s="283"/>
      <c r="AK35" s="274"/>
      <c r="AL35" s="131" t="s">
        <v>88</v>
      </c>
      <c r="AM35" s="93" t="s">
        <v>89</v>
      </c>
    </row>
    <row r="36" spans="2:39" ht="19.5" customHeight="1">
      <c r="B36" s="141"/>
      <c r="C36" s="142"/>
      <c r="D36" s="4" t="s">
        <v>36</v>
      </c>
      <c r="E36" s="32" t="s">
        <v>66</v>
      </c>
      <c r="F36" s="32" t="s">
        <v>66</v>
      </c>
      <c r="G36" s="32" t="s">
        <v>67</v>
      </c>
      <c r="H36" s="13" t="s">
        <v>66</v>
      </c>
      <c r="I36" s="13" t="s">
        <v>66</v>
      </c>
      <c r="J36" s="13" t="s">
        <v>68</v>
      </c>
      <c r="K36" s="13" t="s">
        <v>67</v>
      </c>
      <c r="L36" s="32" t="s">
        <v>68</v>
      </c>
      <c r="M36" s="32" t="s">
        <v>66</v>
      </c>
      <c r="N36" s="32" t="s">
        <v>66</v>
      </c>
      <c r="O36" s="13" t="s">
        <v>66</v>
      </c>
      <c r="P36" s="13" t="s">
        <v>66</v>
      </c>
      <c r="Q36" s="13" t="s">
        <v>66</v>
      </c>
      <c r="R36" s="13" t="s">
        <v>66</v>
      </c>
      <c r="S36" s="32" t="s">
        <v>67</v>
      </c>
      <c r="T36" s="32" t="s">
        <v>68</v>
      </c>
      <c r="U36" s="13" t="s">
        <v>66</v>
      </c>
      <c r="V36" s="13" t="s">
        <v>67</v>
      </c>
      <c r="W36" s="13" t="s">
        <v>68</v>
      </c>
      <c r="X36" s="13" t="s">
        <v>68</v>
      </c>
      <c r="Y36" s="13" t="s">
        <v>65</v>
      </c>
      <c r="Z36" s="32" t="s">
        <v>65</v>
      </c>
      <c r="AA36" s="32" t="s">
        <v>68</v>
      </c>
      <c r="AB36" s="13" t="s">
        <v>66</v>
      </c>
      <c r="AC36" s="13" t="s">
        <v>65</v>
      </c>
      <c r="AD36" s="13" t="s">
        <v>65</v>
      </c>
      <c r="AE36" s="13" t="s">
        <v>65</v>
      </c>
      <c r="AF36" s="13" t="s">
        <v>65</v>
      </c>
      <c r="AG36" s="32" t="s">
        <v>66</v>
      </c>
      <c r="AH36" s="32" t="s">
        <v>68</v>
      </c>
      <c r="AI36" s="13" t="s">
        <v>65</v>
      </c>
      <c r="AJ36" s="154"/>
      <c r="AK36" s="275"/>
      <c r="AL36" s="220"/>
      <c r="AM36" s="97"/>
    </row>
    <row r="37" spans="2:39" ht="19.5" customHeight="1">
      <c r="B37" s="141" t="s">
        <v>48</v>
      </c>
      <c r="C37" s="142"/>
      <c r="D37" s="2" t="s">
        <v>33</v>
      </c>
      <c r="E37" s="29">
        <v>0</v>
      </c>
      <c r="F37" s="29" t="s">
        <v>75</v>
      </c>
      <c r="G37" s="29" t="s">
        <v>75</v>
      </c>
      <c r="H37" s="9" t="s">
        <v>75</v>
      </c>
      <c r="I37" s="9" t="s">
        <v>75</v>
      </c>
      <c r="J37" s="9" t="s">
        <v>75</v>
      </c>
      <c r="K37" s="29" t="s">
        <v>75</v>
      </c>
      <c r="L37" s="29" t="s">
        <v>75</v>
      </c>
      <c r="M37" s="29" t="s">
        <v>75</v>
      </c>
      <c r="N37" s="29">
        <v>0</v>
      </c>
      <c r="O37" s="9">
        <v>0</v>
      </c>
      <c r="P37" s="9" t="s">
        <v>75</v>
      </c>
      <c r="Q37" s="9" t="s">
        <v>75</v>
      </c>
      <c r="R37" s="29" t="s">
        <v>75</v>
      </c>
      <c r="S37" s="29" t="s">
        <v>75</v>
      </c>
      <c r="T37" s="29">
        <v>0</v>
      </c>
      <c r="U37" s="9" t="s">
        <v>75</v>
      </c>
      <c r="V37" s="9" t="s">
        <v>75</v>
      </c>
      <c r="W37" s="9" t="s">
        <v>75</v>
      </c>
      <c r="X37" s="9">
        <v>10</v>
      </c>
      <c r="Y37" s="29" t="s">
        <v>75</v>
      </c>
      <c r="Z37" s="29">
        <v>0</v>
      </c>
      <c r="AA37" s="29">
        <v>5</v>
      </c>
      <c r="AB37" s="9">
        <v>15</v>
      </c>
      <c r="AC37" s="9">
        <v>35</v>
      </c>
      <c r="AD37" s="9">
        <v>45</v>
      </c>
      <c r="AE37" s="9">
        <v>20</v>
      </c>
      <c r="AF37" s="29">
        <v>4</v>
      </c>
      <c r="AG37" s="29">
        <v>5</v>
      </c>
      <c r="AH37" s="29">
        <v>30</v>
      </c>
      <c r="AI37" s="10">
        <v>25</v>
      </c>
      <c r="AJ37" s="284" t="s">
        <v>32</v>
      </c>
      <c r="AK37" s="273">
        <f>SUM(E37:AI37)</f>
        <v>194</v>
      </c>
      <c r="AL37" s="203" t="s">
        <v>25</v>
      </c>
      <c r="AM37" s="92" t="s">
        <v>30</v>
      </c>
    </row>
    <row r="38" spans="2:39" ht="19.5" customHeight="1">
      <c r="B38" s="141"/>
      <c r="C38" s="142"/>
      <c r="D38" s="3" t="s">
        <v>34</v>
      </c>
      <c r="E38" s="30">
        <v>70</v>
      </c>
      <c r="F38" s="30">
        <v>65</v>
      </c>
      <c r="G38" s="30">
        <v>51</v>
      </c>
      <c r="H38" s="11">
        <v>43</v>
      </c>
      <c r="I38" s="11">
        <v>42</v>
      </c>
      <c r="J38" s="11">
        <v>40</v>
      </c>
      <c r="K38" s="11">
        <v>38</v>
      </c>
      <c r="L38" s="30">
        <v>35</v>
      </c>
      <c r="M38" s="30">
        <v>30</v>
      </c>
      <c r="N38" s="30">
        <v>27</v>
      </c>
      <c r="O38" s="11">
        <v>25</v>
      </c>
      <c r="P38" s="11">
        <v>23</v>
      </c>
      <c r="Q38" s="11">
        <v>21</v>
      </c>
      <c r="R38" s="11">
        <v>16</v>
      </c>
      <c r="S38" s="30">
        <v>15</v>
      </c>
      <c r="T38" s="30">
        <v>11</v>
      </c>
      <c r="U38" s="11">
        <v>11</v>
      </c>
      <c r="V38" s="11">
        <v>8</v>
      </c>
      <c r="W38" s="11">
        <v>7</v>
      </c>
      <c r="X38" s="11">
        <v>5</v>
      </c>
      <c r="Y38" s="11">
        <v>14</v>
      </c>
      <c r="Z38" s="30">
        <v>14</v>
      </c>
      <c r="AA38" s="30">
        <v>13</v>
      </c>
      <c r="AB38" s="11">
        <v>17</v>
      </c>
      <c r="AC38" s="11">
        <v>34</v>
      </c>
      <c r="AD38" s="11">
        <v>65</v>
      </c>
      <c r="AE38" s="11">
        <v>90</v>
      </c>
      <c r="AF38" s="11">
        <v>95</v>
      </c>
      <c r="AG38" s="30">
        <v>97</v>
      </c>
      <c r="AH38" s="30">
        <v>80</v>
      </c>
      <c r="AI38" s="12">
        <v>110</v>
      </c>
      <c r="AJ38" s="283"/>
      <c r="AK38" s="274"/>
      <c r="AL38" s="131"/>
      <c r="AM38" s="93"/>
    </row>
    <row r="39" spans="2:39" ht="19.5" customHeight="1">
      <c r="B39" s="141"/>
      <c r="C39" s="142"/>
      <c r="D39" s="3" t="s">
        <v>35</v>
      </c>
      <c r="E39" s="31">
        <v>3</v>
      </c>
      <c r="F39" s="31">
        <v>2</v>
      </c>
      <c r="G39" s="31">
        <v>3</v>
      </c>
      <c r="H39" s="26">
        <v>4</v>
      </c>
      <c r="I39" s="26">
        <v>3</v>
      </c>
      <c r="J39" s="26">
        <v>1</v>
      </c>
      <c r="K39" s="26">
        <v>5</v>
      </c>
      <c r="L39" s="31">
        <v>3</v>
      </c>
      <c r="M39" s="31">
        <v>4</v>
      </c>
      <c r="N39" s="31">
        <v>4</v>
      </c>
      <c r="O39" s="26">
        <v>3</v>
      </c>
      <c r="P39" s="26">
        <v>1</v>
      </c>
      <c r="Q39" s="26">
        <v>3</v>
      </c>
      <c r="R39" s="26">
        <v>7</v>
      </c>
      <c r="S39" s="31">
        <v>3</v>
      </c>
      <c r="T39" s="31">
        <v>4</v>
      </c>
      <c r="U39" s="26">
        <v>3</v>
      </c>
      <c r="V39" s="26">
        <v>4</v>
      </c>
      <c r="W39" s="26">
        <v>0</v>
      </c>
      <c r="X39" s="26">
        <v>3</v>
      </c>
      <c r="Y39" s="26">
        <v>-2</v>
      </c>
      <c r="Z39" s="31">
        <v>-2</v>
      </c>
      <c r="AA39" s="31">
        <v>-2</v>
      </c>
      <c r="AB39" s="26">
        <v>2</v>
      </c>
      <c r="AC39" s="26">
        <v>0</v>
      </c>
      <c r="AD39" s="26">
        <v>-2</v>
      </c>
      <c r="AE39" s="26">
        <v>-2</v>
      </c>
      <c r="AF39" s="26">
        <v>-2</v>
      </c>
      <c r="AG39" s="31">
        <v>1</v>
      </c>
      <c r="AH39" s="31">
        <v>3</v>
      </c>
      <c r="AI39" s="27">
        <v>0</v>
      </c>
      <c r="AJ39" s="283"/>
      <c r="AK39" s="274"/>
      <c r="AL39" s="131" t="s">
        <v>86</v>
      </c>
      <c r="AM39" s="93" t="s">
        <v>90</v>
      </c>
    </row>
    <row r="40" spans="2:39" ht="19.5" customHeight="1">
      <c r="B40" s="141"/>
      <c r="C40" s="142"/>
      <c r="D40" s="4" t="s">
        <v>36</v>
      </c>
      <c r="E40" s="32" t="s">
        <v>66</v>
      </c>
      <c r="F40" s="32" t="s">
        <v>66</v>
      </c>
      <c r="G40" s="32" t="s">
        <v>67</v>
      </c>
      <c r="H40" s="13" t="s">
        <v>66</v>
      </c>
      <c r="I40" s="13" t="s">
        <v>66</v>
      </c>
      <c r="J40" s="13" t="s">
        <v>68</v>
      </c>
      <c r="K40" s="13" t="s">
        <v>67</v>
      </c>
      <c r="L40" s="32" t="s">
        <v>68</v>
      </c>
      <c r="M40" s="32" t="s">
        <v>66</v>
      </c>
      <c r="N40" s="32" t="s">
        <v>66</v>
      </c>
      <c r="O40" s="13" t="s">
        <v>66</v>
      </c>
      <c r="P40" s="13" t="s">
        <v>68</v>
      </c>
      <c r="Q40" s="13" t="s">
        <v>66</v>
      </c>
      <c r="R40" s="13" t="s">
        <v>68</v>
      </c>
      <c r="S40" s="32" t="s">
        <v>67</v>
      </c>
      <c r="T40" s="32" t="s">
        <v>68</v>
      </c>
      <c r="U40" s="13" t="s">
        <v>66</v>
      </c>
      <c r="V40" s="13" t="s">
        <v>66</v>
      </c>
      <c r="W40" s="13" t="s">
        <v>68</v>
      </c>
      <c r="X40" s="13" t="s">
        <v>66</v>
      </c>
      <c r="Y40" s="13" t="s">
        <v>65</v>
      </c>
      <c r="Z40" s="32" t="s">
        <v>65</v>
      </c>
      <c r="AA40" s="32" t="s">
        <v>68</v>
      </c>
      <c r="AB40" s="13" t="s">
        <v>66</v>
      </c>
      <c r="AC40" s="13" t="s">
        <v>65</v>
      </c>
      <c r="AD40" s="13" t="s">
        <v>66</v>
      </c>
      <c r="AE40" s="13" t="s">
        <v>65</v>
      </c>
      <c r="AF40" s="13" t="s">
        <v>65</v>
      </c>
      <c r="AG40" s="32" t="s">
        <v>68</v>
      </c>
      <c r="AH40" s="32" t="s">
        <v>66</v>
      </c>
      <c r="AI40" s="13" t="s">
        <v>65</v>
      </c>
      <c r="AJ40" s="154"/>
      <c r="AK40" s="275"/>
      <c r="AL40" s="220"/>
      <c r="AM40" s="97"/>
    </row>
    <row r="41" spans="2:39" ht="19.5" customHeight="1">
      <c r="B41" s="141" t="s">
        <v>49</v>
      </c>
      <c r="C41" s="142"/>
      <c r="D41" s="2" t="s">
        <v>33</v>
      </c>
      <c r="E41" s="29" t="s">
        <v>75</v>
      </c>
      <c r="F41" s="29" t="s">
        <v>75</v>
      </c>
      <c r="G41" s="29">
        <v>0</v>
      </c>
      <c r="H41" s="9" t="s">
        <v>75</v>
      </c>
      <c r="I41" s="9" t="s">
        <v>75</v>
      </c>
      <c r="J41" s="9" t="s">
        <v>75</v>
      </c>
      <c r="K41" s="29" t="s">
        <v>75</v>
      </c>
      <c r="L41" s="29" t="s">
        <v>75</v>
      </c>
      <c r="M41" s="29" t="s">
        <v>75</v>
      </c>
      <c r="N41" s="29">
        <v>0</v>
      </c>
      <c r="O41" s="9">
        <v>0</v>
      </c>
      <c r="P41" s="9" t="s">
        <v>75</v>
      </c>
      <c r="Q41" s="9" t="s">
        <v>75</v>
      </c>
      <c r="R41" s="9" t="s">
        <v>75</v>
      </c>
      <c r="S41" s="29" t="s">
        <v>75</v>
      </c>
      <c r="T41" s="29" t="s">
        <v>75</v>
      </c>
      <c r="U41" s="9" t="s">
        <v>75</v>
      </c>
      <c r="V41" s="9" t="s">
        <v>75</v>
      </c>
      <c r="W41" s="9" t="s">
        <v>75</v>
      </c>
      <c r="X41" s="9">
        <v>17</v>
      </c>
      <c r="Y41" s="29" t="s">
        <v>75</v>
      </c>
      <c r="Z41" s="29">
        <v>0</v>
      </c>
      <c r="AA41" s="29">
        <v>1</v>
      </c>
      <c r="AB41" s="9">
        <v>15</v>
      </c>
      <c r="AC41" s="9">
        <v>33</v>
      </c>
      <c r="AD41" s="9">
        <v>41</v>
      </c>
      <c r="AE41" s="9">
        <v>36</v>
      </c>
      <c r="AF41" s="29">
        <v>1</v>
      </c>
      <c r="AG41" s="29">
        <v>0</v>
      </c>
      <c r="AH41" s="29">
        <v>18</v>
      </c>
      <c r="AI41" s="10">
        <v>11</v>
      </c>
      <c r="AJ41" s="284" t="s">
        <v>32</v>
      </c>
      <c r="AK41" s="273">
        <f>SUM(E41:AI41)</f>
        <v>173</v>
      </c>
      <c r="AL41" s="203" t="s">
        <v>25</v>
      </c>
      <c r="AM41" s="92" t="s">
        <v>27</v>
      </c>
    </row>
    <row r="42" spans="2:39" ht="19.5" customHeight="1">
      <c r="B42" s="141"/>
      <c r="C42" s="142"/>
      <c r="D42" s="3" t="s">
        <v>34</v>
      </c>
      <c r="E42" s="30">
        <v>40</v>
      </c>
      <c r="F42" s="30">
        <v>32</v>
      </c>
      <c r="G42" s="30">
        <v>17</v>
      </c>
      <c r="H42" s="11">
        <v>10</v>
      </c>
      <c r="I42" s="11">
        <v>8</v>
      </c>
      <c r="J42" s="11">
        <v>5</v>
      </c>
      <c r="K42" s="11">
        <v>0</v>
      </c>
      <c r="L42" s="30">
        <v>0</v>
      </c>
      <c r="M42" s="30">
        <v>0</v>
      </c>
      <c r="N42" s="30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30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17</v>
      </c>
      <c r="Z42" s="30">
        <v>10</v>
      </c>
      <c r="AA42" s="30">
        <v>5</v>
      </c>
      <c r="AB42" s="11">
        <v>5</v>
      </c>
      <c r="AC42" s="11">
        <v>15</v>
      </c>
      <c r="AD42" s="11">
        <v>35</v>
      </c>
      <c r="AE42" s="11">
        <v>63</v>
      </c>
      <c r="AF42" s="11">
        <v>81</v>
      </c>
      <c r="AG42" s="30">
        <v>67</v>
      </c>
      <c r="AH42" s="30">
        <v>40</v>
      </c>
      <c r="AI42" s="12">
        <v>45</v>
      </c>
      <c r="AJ42" s="283"/>
      <c r="AK42" s="274"/>
      <c r="AL42" s="131"/>
      <c r="AM42" s="93"/>
    </row>
    <row r="43" spans="2:39" ht="19.5" customHeight="1">
      <c r="B43" s="141"/>
      <c r="C43" s="142"/>
      <c r="D43" s="3" t="s">
        <v>35</v>
      </c>
      <c r="E43" s="31">
        <v>3.3</v>
      </c>
      <c r="F43" s="31">
        <v>2</v>
      </c>
      <c r="G43" s="31">
        <v>3.5</v>
      </c>
      <c r="H43" s="26">
        <v>3</v>
      </c>
      <c r="I43" s="26">
        <v>3.2</v>
      </c>
      <c r="J43" s="26">
        <v>4</v>
      </c>
      <c r="K43" s="26">
        <v>8</v>
      </c>
      <c r="L43" s="31">
        <v>5</v>
      </c>
      <c r="M43" s="31">
        <v>4</v>
      </c>
      <c r="N43" s="31">
        <v>4.5</v>
      </c>
      <c r="O43" s="26">
        <v>3.5</v>
      </c>
      <c r="P43" s="26">
        <v>1</v>
      </c>
      <c r="Q43" s="26">
        <v>4.3</v>
      </c>
      <c r="R43" s="26">
        <v>8.8</v>
      </c>
      <c r="S43" s="26">
        <v>3.5</v>
      </c>
      <c r="T43" s="31">
        <v>2</v>
      </c>
      <c r="U43" s="26">
        <v>3.2</v>
      </c>
      <c r="V43" s="26">
        <v>3.03</v>
      </c>
      <c r="W43" s="26">
        <v>-0.3</v>
      </c>
      <c r="X43" s="26">
        <v>4.5</v>
      </c>
      <c r="Y43" s="26">
        <v>-1</v>
      </c>
      <c r="Z43" s="31">
        <v>-0.5</v>
      </c>
      <c r="AA43" s="31">
        <v>-1</v>
      </c>
      <c r="AB43" s="26">
        <v>2.2</v>
      </c>
      <c r="AC43" s="26">
        <v>-1</v>
      </c>
      <c r="AD43" s="26">
        <v>-2</v>
      </c>
      <c r="AE43" s="26">
        <v>-2</v>
      </c>
      <c r="AF43" s="26">
        <v>-1.7</v>
      </c>
      <c r="AG43" s="31">
        <v>1</v>
      </c>
      <c r="AH43" s="31">
        <v>3</v>
      </c>
      <c r="AI43" s="27">
        <v>0.2</v>
      </c>
      <c r="AJ43" s="283"/>
      <c r="AK43" s="274"/>
      <c r="AL43" s="131" t="s">
        <v>91</v>
      </c>
      <c r="AM43" s="93" t="s">
        <v>92</v>
      </c>
    </row>
    <row r="44" spans="2:39" ht="19.5" customHeight="1">
      <c r="B44" s="141"/>
      <c r="C44" s="142"/>
      <c r="D44" s="4" t="s">
        <v>36</v>
      </c>
      <c r="E44" s="32" t="s">
        <v>66</v>
      </c>
      <c r="F44" s="32" t="s">
        <v>66</v>
      </c>
      <c r="G44" s="32" t="s">
        <v>67</v>
      </c>
      <c r="H44" s="13" t="s">
        <v>66</v>
      </c>
      <c r="I44" s="13" t="s">
        <v>66</v>
      </c>
      <c r="J44" s="13" t="s">
        <v>68</v>
      </c>
      <c r="K44" s="13" t="s">
        <v>67</v>
      </c>
      <c r="L44" s="32" t="s">
        <v>68</v>
      </c>
      <c r="M44" s="32" t="s">
        <v>66</v>
      </c>
      <c r="N44" s="32" t="s">
        <v>66</v>
      </c>
      <c r="O44" s="13" t="s">
        <v>65</v>
      </c>
      <c r="P44" s="13" t="s">
        <v>66</v>
      </c>
      <c r="Q44" s="13" t="s">
        <v>66</v>
      </c>
      <c r="R44" s="13" t="s">
        <v>67</v>
      </c>
      <c r="S44" s="13" t="s">
        <v>67</v>
      </c>
      <c r="T44" s="32" t="s">
        <v>68</v>
      </c>
      <c r="U44" s="13" t="s">
        <v>66</v>
      </c>
      <c r="V44" s="13" t="s">
        <v>67</v>
      </c>
      <c r="W44" s="13" t="s">
        <v>68</v>
      </c>
      <c r="X44" s="13" t="s">
        <v>68</v>
      </c>
      <c r="Y44" s="13" t="s">
        <v>66</v>
      </c>
      <c r="Z44" s="32" t="s">
        <v>66</v>
      </c>
      <c r="AA44" s="32" t="s">
        <v>68</v>
      </c>
      <c r="AB44" s="13" t="s">
        <v>67</v>
      </c>
      <c r="AC44" s="13" t="s">
        <v>65</v>
      </c>
      <c r="AD44" s="13" t="s">
        <v>65</v>
      </c>
      <c r="AE44" s="13" t="s">
        <v>65</v>
      </c>
      <c r="AF44" s="13" t="s">
        <v>66</v>
      </c>
      <c r="AG44" s="32" t="s">
        <v>68</v>
      </c>
      <c r="AH44" s="32" t="s">
        <v>66</v>
      </c>
      <c r="AI44" s="13" t="s">
        <v>65</v>
      </c>
      <c r="AJ44" s="154"/>
      <c r="AK44" s="275"/>
      <c r="AL44" s="220"/>
      <c r="AM44" s="97"/>
    </row>
    <row r="45" spans="2:39" ht="19.5" customHeight="1">
      <c r="B45" s="141" t="s">
        <v>50</v>
      </c>
      <c r="C45" s="142"/>
      <c r="D45" s="2" t="s">
        <v>33</v>
      </c>
      <c r="E45" s="29" t="s">
        <v>75</v>
      </c>
      <c r="F45" s="29" t="s">
        <v>75</v>
      </c>
      <c r="G45" s="29">
        <v>0</v>
      </c>
      <c r="H45" s="29" t="s">
        <v>75</v>
      </c>
      <c r="I45" s="9" t="s">
        <v>75</v>
      </c>
      <c r="J45" s="9" t="s">
        <v>75</v>
      </c>
      <c r="K45" s="29" t="s">
        <v>75</v>
      </c>
      <c r="L45" s="29" t="s">
        <v>75</v>
      </c>
      <c r="M45" s="29" t="s">
        <v>75</v>
      </c>
      <c r="N45" s="29">
        <v>0</v>
      </c>
      <c r="O45" s="9">
        <v>0</v>
      </c>
      <c r="P45" s="9" t="s">
        <v>75</v>
      </c>
      <c r="Q45" s="9" t="s">
        <v>75</v>
      </c>
      <c r="R45" s="9" t="s">
        <v>75</v>
      </c>
      <c r="S45" s="29" t="s">
        <v>75</v>
      </c>
      <c r="T45" s="29" t="s">
        <v>75</v>
      </c>
      <c r="U45" s="9" t="s">
        <v>75</v>
      </c>
      <c r="V45" s="9" t="s">
        <v>75</v>
      </c>
      <c r="W45" s="9" t="s">
        <v>75</v>
      </c>
      <c r="X45" s="9">
        <v>9</v>
      </c>
      <c r="Y45" s="29" t="s">
        <v>75</v>
      </c>
      <c r="Z45" s="29">
        <v>0</v>
      </c>
      <c r="AA45" s="29" t="s">
        <v>75</v>
      </c>
      <c r="AB45" s="9">
        <v>17</v>
      </c>
      <c r="AC45" s="9">
        <v>30</v>
      </c>
      <c r="AD45" s="9">
        <v>38</v>
      </c>
      <c r="AE45" s="9">
        <v>38</v>
      </c>
      <c r="AF45" s="9">
        <v>2</v>
      </c>
      <c r="AG45" s="29">
        <v>0</v>
      </c>
      <c r="AH45" s="29">
        <v>10</v>
      </c>
      <c r="AI45" s="10">
        <v>16</v>
      </c>
      <c r="AJ45" s="284" t="s">
        <v>32</v>
      </c>
      <c r="AK45" s="273">
        <f>SUM(E45:AI45)</f>
        <v>160</v>
      </c>
      <c r="AL45" s="203" t="s">
        <v>70</v>
      </c>
      <c r="AM45" s="92" t="s">
        <v>26</v>
      </c>
    </row>
    <row r="46" spans="2:39" ht="19.5" customHeight="1">
      <c r="B46" s="141"/>
      <c r="C46" s="142"/>
      <c r="D46" s="3" t="s">
        <v>34</v>
      </c>
      <c r="E46" s="30">
        <v>30</v>
      </c>
      <c r="F46" s="30">
        <v>25</v>
      </c>
      <c r="G46" s="30">
        <v>20</v>
      </c>
      <c r="H46" s="30">
        <v>16</v>
      </c>
      <c r="I46" s="11">
        <v>11</v>
      </c>
      <c r="J46" s="11">
        <v>10</v>
      </c>
      <c r="K46" s="11">
        <v>7</v>
      </c>
      <c r="L46" s="30">
        <v>5</v>
      </c>
      <c r="M46" s="30">
        <v>2</v>
      </c>
      <c r="N46" s="30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30">
        <v>0</v>
      </c>
      <c r="U46" s="11">
        <v>0</v>
      </c>
      <c r="V46" s="11">
        <v>0</v>
      </c>
      <c r="W46" s="11">
        <v>0</v>
      </c>
      <c r="X46" s="11">
        <v>0</v>
      </c>
      <c r="Y46" s="11">
        <v>9</v>
      </c>
      <c r="Z46" s="30">
        <v>8</v>
      </c>
      <c r="AA46" s="30">
        <v>7</v>
      </c>
      <c r="AB46" s="11">
        <v>5</v>
      </c>
      <c r="AC46" s="11">
        <v>18</v>
      </c>
      <c r="AD46" s="11">
        <v>36</v>
      </c>
      <c r="AE46" s="11">
        <v>60</v>
      </c>
      <c r="AF46" s="11">
        <v>80</v>
      </c>
      <c r="AG46" s="11">
        <v>42</v>
      </c>
      <c r="AH46" s="30">
        <v>35</v>
      </c>
      <c r="AI46" s="12">
        <v>45</v>
      </c>
      <c r="AJ46" s="283"/>
      <c r="AK46" s="274"/>
      <c r="AL46" s="131"/>
      <c r="AM46" s="93"/>
    </row>
    <row r="47" spans="2:39" ht="19.5" customHeight="1">
      <c r="B47" s="141"/>
      <c r="C47" s="142"/>
      <c r="D47" s="3" t="s">
        <v>35</v>
      </c>
      <c r="E47" s="31">
        <v>3</v>
      </c>
      <c r="F47" s="31">
        <v>2</v>
      </c>
      <c r="G47" s="31">
        <v>3.5</v>
      </c>
      <c r="H47" s="31">
        <v>3</v>
      </c>
      <c r="I47" s="26">
        <v>4</v>
      </c>
      <c r="J47" s="26">
        <v>3</v>
      </c>
      <c r="K47" s="26">
        <v>7</v>
      </c>
      <c r="L47" s="31">
        <v>3</v>
      </c>
      <c r="M47" s="31">
        <v>4</v>
      </c>
      <c r="N47" s="31">
        <v>4.5</v>
      </c>
      <c r="O47" s="26">
        <v>3.8</v>
      </c>
      <c r="P47" s="26">
        <v>2</v>
      </c>
      <c r="Q47" s="26">
        <v>4.8</v>
      </c>
      <c r="R47" s="26">
        <v>8</v>
      </c>
      <c r="S47" s="26">
        <v>4.8</v>
      </c>
      <c r="T47" s="31">
        <v>2</v>
      </c>
      <c r="U47" s="26">
        <v>3.9</v>
      </c>
      <c r="V47" s="26">
        <v>4</v>
      </c>
      <c r="W47" s="26">
        <v>2.5</v>
      </c>
      <c r="X47" s="26">
        <v>4.1</v>
      </c>
      <c r="Y47" s="26">
        <v>0</v>
      </c>
      <c r="Z47" s="31">
        <v>-0.5</v>
      </c>
      <c r="AA47" s="31">
        <v>-1.5</v>
      </c>
      <c r="AB47" s="26">
        <v>2</v>
      </c>
      <c r="AC47" s="26">
        <v>0</v>
      </c>
      <c r="AD47" s="26">
        <v>-1</v>
      </c>
      <c r="AE47" s="26">
        <v>-1</v>
      </c>
      <c r="AF47" s="26">
        <v>-0.5</v>
      </c>
      <c r="AG47" s="26">
        <v>2</v>
      </c>
      <c r="AH47" s="31">
        <v>3</v>
      </c>
      <c r="AI47" s="27">
        <v>1</v>
      </c>
      <c r="AJ47" s="283"/>
      <c r="AK47" s="274"/>
      <c r="AL47" s="131" t="s">
        <v>78</v>
      </c>
      <c r="AM47" s="93" t="s">
        <v>79</v>
      </c>
    </row>
    <row r="48" spans="2:39" ht="19.5" customHeight="1">
      <c r="B48" s="141"/>
      <c r="C48" s="142"/>
      <c r="D48" s="4" t="s">
        <v>36</v>
      </c>
      <c r="E48" s="32" t="s">
        <v>66</v>
      </c>
      <c r="F48" s="32" t="s">
        <v>66</v>
      </c>
      <c r="G48" s="32" t="s">
        <v>67</v>
      </c>
      <c r="H48" s="32" t="s">
        <v>66</v>
      </c>
      <c r="I48" s="13" t="s">
        <v>66</v>
      </c>
      <c r="J48" s="13" t="s">
        <v>68</v>
      </c>
      <c r="K48" s="13" t="s">
        <v>67</v>
      </c>
      <c r="L48" s="32" t="s">
        <v>68</v>
      </c>
      <c r="M48" s="32" t="s">
        <v>66</v>
      </c>
      <c r="N48" s="32" t="s">
        <v>66</v>
      </c>
      <c r="O48" s="13" t="s">
        <v>68</v>
      </c>
      <c r="P48" s="13" t="s">
        <v>66</v>
      </c>
      <c r="Q48" s="13" t="s">
        <v>66</v>
      </c>
      <c r="R48" s="13" t="s">
        <v>67</v>
      </c>
      <c r="S48" s="13" t="s">
        <v>66</v>
      </c>
      <c r="T48" s="32" t="s">
        <v>68</v>
      </c>
      <c r="U48" s="13" t="s">
        <v>66</v>
      </c>
      <c r="V48" s="13" t="s">
        <v>67</v>
      </c>
      <c r="W48" s="13" t="s">
        <v>65</v>
      </c>
      <c r="X48" s="13" t="s">
        <v>68</v>
      </c>
      <c r="Y48" s="13" t="s">
        <v>65</v>
      </c>
      <c r="Z48" s="32" t="s">
        <v>66</v>
      </c>
      <c r="AA48" s="32" t="s">
        <v>68</v>
      </c>
      <c r="AB48" s="13" t="s">
        <v>67</v>
      </c>
      <c r="AC48" s="13" t="s">
        <v>65</v>
      </c>
      <c r="AD48" s="13" t="s">
        <v>65</v>
      </c>
      <c r="AE48" s="13" t="s">
        <v>65</v>
      </c>
      <c r="AF48" s="13" t="s">
        <v>65</v>
      </c>
      <c r="AG48" s="13" t="s">
        <v>68</v>
      </c>
      <c r="AH48" s="32" t="s">
        <v>66</v>
      </c>
      <c r="AI48" s="13" t="s">
        <v>65</v>
      </c>
      <c r="AJ48" s="154"/>
      <c r="AK48" s="275"/>
      <c r="AL48" s="220"/>
      <c r="AM48" s="97"/>
    </row>
    <row r="49" spans="2:39" ht="19.5" customHeight="1">
      <c r="B49" s="170" t="s">
        <v>51</v>
      </c>
      <c r="C49" s="171"/>
      <c r="D49" s="2" t="s">
        <v>33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9" t="s">
        <v>75</v>
      </c>
      <c r="N49" s="9">
        <v>0</v>
      </c>
      <c r="O49" s="9" t="s">
        <v>75</v>
      </c>
      <c r="P49" s="9" t="s">
        <v>75</v>
      </c>
      <c r="Q49" s="9" t="s">
        <v>75</v>
      </c>
      <c r="R49" s="9" t="s">
        <v>75</v>
      </c>
      <c r="S49" s="9" t="s">
        <v>75</v>
      </c>
      <c r="T49" s="9" t="s">
        <v>75</v>
      </c>
      <c r="U49" s="9" t="s">
        <v>75</v>
      </c>
      <c r="V49" s="9" t="s">
        <v>75</v>
      </c>
      <c r="W49" s="9" t="s">
        <v>75</v>
      </c>
      <c r="X49" s="9">
        <v>11</v>
      </c>
      <c r="Y49" s="9">
        <v>6</v>
      </c>
      <c r="Z49" s="9">
        <v>0</v>
      </c>
      <c r="AA49" s="9" t="s">
        <v>75</v>
      </c>
      <c r="AB49" s="9">
        <v>23</v>
      </c>
      <c r="AC49" s="9">
        <v>33</v>
      </c>
      <c r="AD49" s="9">
        <v>28</v>
      </c>
      <c r="AE49" s="9">
        <v>19</v>
      </c>
      <c r="AF49" s="9">
        <v>1</v>
      </c>
      <c r="AG49" s="9">
        <v>0</v>
      </c>
      <c r="AH49" s="9">
        <v>20</v>
      </c>
      <c r="AI49" s="10">
        <v>18</v>
      </c>
      <c r="AJ49" s="284" t="s">
        <v>32</v>
      </c>
      <c r="AK49" s="280">
        <f>SUM(E49:AI49)</f>
        <v>159</v>
      </c>
      <c r="AL49" s="203" t="s">
        <v>24</v>
      </c>
      <c r="AM49" s="92" t="s">
        <v>27</v>
      </c>
    </row>
    <row r="50" spans="2:39" ht="19.5" customHeight="1">
      <c r="B50" s="172"/>
      <c r="C50" s="173"/>
      <c r="D50" s="3" t="s">
        <v>34</v>
      </c>
      <c r="E50" s="11">
        <v>20</v>
      </c>
      <c r="F50" s="11">
        <v>15</v>
      </c>
      <c r="G50" s="11">
        <v>14</v>
      </c>
      <c r="H50" s="11">
        <v>10</v>
      </c>
      <c r="I50" s="11">
        <v>7</v>
      </c>
      <c r="J50" s="11">
        <v>5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11</v>
      </c>
      <c r="Z50" s="11">
        <v>17</v>
      </c>
      <c r="AA50" s="11">
        <v>15</v>
      </c>
      <c r="AB50" s="11">
        <v>6</v>
      </c>
      <c r="AC50" s="11">
        <v>26</v>
      </c>
      <c r="AD50" s="11">
        <v>46</v>
      </c>
      <c r="AE50" s="11">
        <v>62</v>
      </c>
      <c r="AF50" s="11">
        <v>79</v>
      </c>
      <c r="AG50" s="11">
        <v>55</v>
      </c>
      <c r="AH50" s="11">
        <v>40</v>
      </c>
      <c r="AI50" s="12">
        <v>49</v>
      </c>
      <c r="AJ50" s="283"/>
      <c r="AK50" s="278"/>
      <c r="AL50" s="131"/>
      <c r="AM50" s="93"/>
    </row>
    <row r="51" spans="2:39" ht="19.5" customHeight="1">
      <c r="B51" s="172"/>
      <c r="C51" s="173"/>
      <c r="D51" s="3" t="s">
        <v>35</v>
      </c>
      <c r="E51" s="26">
        <v>3.3</v>
      </c>
      <c r="F51" s="26">
        <v>1.3</v>
      </c>
      <c r="G51" s="26">
        <v>3.3</v>
      </c>
      <c r="H51" s="26">
        <v>5</v>
      </c>
      <c r="I51" s="26">
        <v>3.7</v>
      </c>
      <c r="J51" s="26">
        <v>4.2</v>
      </c>
      <c r="K51" s="26">
        <v>8</v>
      </c>
      <c r="L51" s="26">
        <v>4.9</v>
      </c>
      <c r="M51" s="26">
        <v>3.9</v>
      </c>
      <c r="N51" s="26">
        <v>4.6</v>
      </c>
      <c r="O51" s="26">
        <v>3.7</v>
      </c>
      <c r="P51" s="26">
        <v>1.5</v>
      </c>
      <c r="Q51" s="26">
        <v>5.4</v>
      </c>
      <c r="R51" s="26">
        <v>9.5</v>
      </c>
      <c r="S51" s="26">
        <v>3.8</v>
      </c>
      <c r="T51" s="26">
        <v>2.1</v>
      </c>
      <c r="U51" s="26">
        <v>3.6</v>
      </c>
      <c r="V51" s="26">
        <v>3.4</v>
      </c>
      <c r="W51" s="26">
        <v>2</v>
      </c>
      <c r="X51" s="26">
        <v>6.2</v>
      </c>
      <c r="Y51" s="26">
        <v>-0.7</v>
      </c>
      <c r="Z51" s="26">
        <v>-0.3</v>
      </c>
      <c r="AA51" s="26">
        <v>-1.6</v>
      </c>
      <c r="AB51" s="26">
        <v>2.32</v>
      </c>
      <c r="AC51" s="26">
        <v>-1</v>
      </c>
      <c r="AD51" s="26">
        <v>-1.9</v>
      </c>
      <c r="AE51" s="26">
        <v>-1.8</v>
      </c>
      <c r="AF51" s="26">
        <v>-0.9</v>
      </c>
      <c r="AG51" s="26">
        <v>2.1</v>
      </c>
      <c r="AH51" s="26">
        <v>-0.7</v>
      </c>
      <c r="AI51" s="27">
        <v>0.3</v>
      </c>
      <c r="AJ51" s="283"/>
      <c r="AK51" s="278"/>
      <c r="AL51" s="131" t="s">
        <v>93</v>
      </c>
      <c r="AM51" s="93" t="s">
        <v>94</v>
      </c>
    </row>
    <row r="52" spans="2:39" ht="19.5" customHeight="1" thickBot="1">
      <c r="B52" s="174"/>
      <c r="C52" s="175"/>
      <c r="D52" s="5" t="s">
        <v>36</v>
      </c>
      <c r="E52" s="28" t="s">
        <v>66</v>
      </c>
      <c r="F52" s="28" t="s">
        <v>66</v>
      </c>
      <c r="G52" s="28" t="s">
        <v>67</v>
      </c>
      <c r="H52" s="28" t="s">
        <v>66</v>
      </c>
      <c r="I52" s="28" t="s">
        <v>66</v>
      </c>
      <c r="J52" s="28" t="s">
        <v>68</v>
      </c>
      <c r="K52" s="28" t="s">
        <v>67</v>
      </c>
      <c r="L52" s="28" t="s">
        <v>68</v>
      </c>
      <c r="M52" s="28" t="s">
        <v>66</v>
      </c>
      <c r="N52" s="28" t="s">
        <v>66</v>
      </c>
      <c r="O52" s="28" t="s">
        <v>65</v>
      </c>
      <c r="P52" s="28" t="s">
        <v>68</v>
      </c>
      <c r="Q52" s="28" t="s">
        <v>66</v>
      </c>
      <c r="R52" s="28" t="s">
        <v>67</v>
      </c>
      <c r="S52" s="28" t="s">
        <v>67</v>
      </c>
      <c r="T52" s="28" t="s">
        <v>68</v>
      </c>
      <c r="U52" s="28" t="s">
        <v>66</v>
      </c>
      <c r="V52" s="28" t="s">
        <v>67</v>
      </c>
      <c r="W52" s="28" t="s">
        <v>68</v>
      </c>
      <c r="X52" s="28" t="s">
        <v>69</v>
      </c>
      <c r="Y52" s="28" t="s">
        <v>66</v>
      </c>
      <c r="Z52" s="28" t="s">
        <v>66</v>
      </c>
      <c r="AA52" s="28" t="s">
        <v>68</v>
      </c>
      <c r="AB52" s="28" t="s">
        <v>67</v>
      </c>
      <c r="AC52" s="28" t="s">
        <v>65</v>
      </c>
      <c r="AD52" s="28" t="s">
        <v>65</v>
      </c>
      <c r="AE52" s="28" t="s">
        <v>65</v>
      </c>
      <c r="AF52" s="28" t="s">
        <v>65</v>
      </c>
      <c r="AG52" s="28" t="s">
        <v>68</v>
      </c>
      <c r="AH52" s="28" t="s">
        <v>66</v>
      </c>
      <c r="AI52" s="28" t="s">
        <v>65</v>
      </c>
      <c r="AJ52" s="286"/>
      <c r="AK52" s="287"/>
      <c r="AL52" s="161"/>
      <c r="AM52" s="182"/>
    </row>
    <row r="53" spans="2:39" ht="19.5" customHeight="1" thickBot="1">
      <c r="B53" s="212" t="s">
        <v>95</v>
      </c>
      <c r="C53" s="213" t="s">
        <v>63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J53" s="108" t="s">
        <v>52</v>
      </c>
      <c r="AK53" s="109"/>
      <c r="AL53" s="110" t="s">
        <v>53</v>
      </c>
      <c r="AM53" s="111"/>
    </row>
    <row r="54" spans="2:39" ht="19.5" customHeight="1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3"/>
      <c r="AC54" s="164"/>
      <c r="AD54" s="158" t="s">
        <v>61</v>
      </c>
      <c r="AE54" s="158"/>
      <c r="AF54" s="158"/>
      <c r="AG54" s="158"/>
      <c r="AH54" s="158"/>
      <c r="AI54" s="288"/>
      <c r="AJ54" s="112" t="s">
        <v>71</v>
      </c>
      <c r="AK54" s="224"/>
      <c r="AL54" s="112" t="s">
        <v>72</v>
      </c>
      <c r="AM54" s="113"/>
    </row>
    <row r="55" spans="2:39" ht="19.5" customHeight="1">
      <c r="B55" s="167"/>
      <c r="C55" s="169" t="s">
        <v>62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5"/>
      <c r="AC55" s="166"/>
      <c r="AD55" s="158"/>
      <c r="AE55" s="158"/>
      <c r="AF55" s="158"/>
      <c r="AG55" s="158"/>
      <c r="AH55" s="158"/>
      <c r="AI55" s="288"/>
      <c r="AJ55" s="104" t="s">
        <v>73</v>
      </c>
      <c r="AK55" s="160"/>
      <c r="AL55" s="104" t="s">
        <v>74</v>
      </c>
      <c r="AM55" s="160"/>
    </row>
    <row r="56" spans="2:39" ht="19.5" customHeight="1" thickBot="1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J56" s="161"/>
      <c r="AK56" s="162"/>
      <c r="AL56" s="161"/>
      <c r="AM56" s="162"/>
    </row>
    <row r="57" ht="24" customHeight="1"/>
    <row r="58" ht="24" customHeight="1"/>
  </sheetData>
  <mergeCells count="133">
    <mergeCell ref="B53:B56"/>
    <mergeCell ref="C53:AA54"/>
    <mergeCell ref="C55:AA56"/>
    <mergeCell ref="AJ37:AJ40"/>
    <mergeCell ref="B49:C52"/>
    <mergeCell ref="B45:C48"/>
    <mergeCell ref="B41:C44"/>
    <mergeCell ref="B37:C40"/>
    <mergeCell ref="AB54:AC55"/>
    <mergeCell ref="AD54:AI55"/>
    <mergeCell ref="AJ41:AJ44"/>
    <mergeCell ref="AK41:AK44"/>
    <mergeCell ref="AJ25:AJ28"/>
    <mergeCell ref="AK25:AK28"/>
    <mergeCell ref="AK37:AK40"/>
    <mergeCell ref="AK29:AK32"/>
    <mergeCell ref="AJ29:AJ32"/>
    <mergeCell ref="AJ33:AJ36"/>
    <mergeCell ref="AK33:AK36"/>
    <mergeCell ref="AJ49:AJ52"/>
    <mergeCell ref="AK49:AK52"/>
    <mergeCell ref="AJ45:AJ48"/>
    <mergeCell ref="AK45:AK48"/>
    <mergeCell ref="B5:C8"/>
    <mergeCell ref="B9:C12"/>
    <mergeCell ref="B13:C16"/>
    <mergeCell ref="AJ5:AJ8"/>
    <mergeCell ref="AJ13:AJ16"/>
    <mergeCell ref="AJ9:AJ12"/>
    <mergeCell ref="AM49:AM50"/>
    <mergeCell ref="AL51:AL52"/>
    <mergeCell ref="AM51:AM52"/>
    <mergeCell ref="AL49:AL50"/>
    <mergeCell ref="AM45:AM46"/>
    <mergeCell ref="AL47:AL48"/>
    <mergeCell ref="AM47:AM48"/>
    <mergeCell ref="AL45:AL46"/>
    <mergeCell ref="AM41:AM42"/>
    <mergeCell ref="AL43:AL44"/>
    <mergeCell ref="AM43:AM44"/>
    <mergeCell ref="AL41:AL42"/>
    <mergeCell ref="AM37:AM38"/>
    <mergeCell ref="AL39:AL40"/>
    <mergeCell ref="AM39:AM40"/>
    <mergeCell ref="AL37:AL38"/>
    <mergeCell ref="B33:C36"/>
    <mergeCell ref="AM29:AM30"/>
    <mergeCell ref="AL31:AL32"/>
    <mergeCell ref="AM31:AM32"/>
    <mergeCell ref="AL29:AL30"/>
    <mergeCell ref="B29:C32"/>
    <mergeCell ref="AM33:AM34"/>
    <mergeCell ref="AL35:AL36"/>
    <mergeCell ref="AM35:AM36"/>
    <mergeCell ref="AL33:AL34"/>
    <mergeCell ref="AL25:AL26"/>
    <mergeCell ref="AM19:AM20"/>
    <mergeCell ref="AM21:AM22"/>
    <mergeCell ref="AM23:AM24"/>
    <mergeCell ref="AL17:AL18"/>
    <mergeCell ref="B25:C28"/>
    <mergeCell ref="AL21:AL22"/>
    <mergeCell ref="B21:C24"/>
    <mergeCell ref="B17:C20"/>
    <mergeCell ref="AJ17:AJ20"/>
    <mergeCell ref="AK17:AK20"/>
    <mergeCell ref="AJ21:AJ24"/>
    <mergeCell ref="AL19:AL20"/>
    <mergeCell ref="AL23:AL24"/>
    <mergeCell ref="AK13:AK16"/>
    <mergeCell ref="AM9:AM10"/>
    <mergeCell ref="AL11:AL12"/>
    <mergeCell ref="AM11:AM12"/>
    <mergeCell ref="AL9:AL10"/>
    <mergeCell ref="AK9:AK12"/>
    <mergeCell ref="AM13:AM14"/>
    <mergeCell ref="AL15:AL16"/>
    <mergeCell ref="AM15:AM16"/>
    <mergeCell ref="AL13:AL14"/>
    <mergeCell ref="AI3:AI4"/>
    <mergeCell ref="AJ3:AK4"/>
    <mergeCell ref="AL5:AL6"/>
    <mergeCell ref="AM5:AM6"/>
    <mergeCell ref="AK5:AK8"/>
    <mergeCell ref="AM7:AM8"/>
    <mergeCell ref="AL7:AL8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A1:G1"/>
    <mergeCell ref="H1:AD1"/>
    <mergeCell ref="AE1:AM1"/>
    <mergeCell ref="A5:A16"/>
    <mergeCell ref="G3:G4"/>
    <mergeCell ref="H3:H4"/>
    <mergeCell ref="I3:I4"/>
    <mergeCell ref="J3:J4"/>
    <mergeCell ref="K3:K4"/>
    <mergeCell ref="L3:L4"/>
    <mergeCell ref="A2:A4"/>
    <mergeCell ref="E3:E4"/>
    <mergeCell ref="F3:F4"/>
    <mergeCell ref="M3:M4"/>
    <mergeCell ref="B3:C4"/>
    <mergeCell ref="N3:N4"/>
    <mergeCell ref="O3:O4"/>
    <mergeCell ref="P3:P4"/>
    <mergeCell ref="AM17:AM18"/>
    <mergeCell ref="Q3:Q4"/>
    <mergeCell ref="R3:R4"/>
    <mergeCell ref="S3:S4"/>
    <mergeCell ref="T3:T4"/>
    <mergeCell ref="U3:U4"/>
    <mergeCell ref="V3:V4"/>
    <mergeCell ref="AK21:AK24"/>
    <mergeCell ref="AJ55:AK56"/>
    <mergeCell ref="AL55:AM56"/>
    <mergeCell ref="AJ53:AK53"/>
    <mergeCell ref="AL53:AM53"/>
    <mergeCell ref="AJ54:AK54"/>
    <mergeCell ref="AL54:AM54"/>
    <mergeCell ref="AM25:AM26"/>
    <mergeCell ref="AL27:AL28"/>
    <mergeCell ref="AM27:AM28"/>
  </mergeCells>
  <printOptions/>
  <pageMargins left="0.35433070866141736" right="0" top="0.1968503937007874" bottom="0" header="0" footer="0"/>
  <pageSetup horizontalDpi="300" verticalDpi="300" orientation="landscape" paperSize="8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6"/>
  <sheetViews>
    <sheetView zoomScale="75" zoomScaleNormal="75" workbookViewId="0" topLeftCell="A1">
      <selection activeCell="AG45" sqref="AG45"/>
    </sheetView>
  </sheetViews>
  <sheetFormatPr defaultColWidth="9.00390625" defaultRowHeight="13.5"/>
  <cols>
    <col min="1" max="1" width="3.125" style="0" customWidth="1"/>
    <col min="2" max="2" width="11.625" style="0" customWidth="1"/>
    <col min="3" max="3" width="7.625" style="0" customWidth="1"/>
    <col min="4" max="4" width="6.625" style="0" customWidth="1"/>
    <col min="5" max="33" width="6.125" style="0" customWidth="1"/>
    <col min="34" max="34" width="5.625" style="0" customWidth="1"/>
    <col min="35" max="35" width="14.625" style="0" customWidth="1"/>
    <col min="36" max="37" width="10.125" style="0" customWidth="1"/>
  </cols>
  <sheetData>
    <row r="1" spans="1:37" ht="39" customHeight="1">
      <c r="A1" s="123" t="s">
        <v>106</v>
      </c>
      <c r="B1" s="123"/>
      <c r="C1" s="123"/>
      <c r="D1" s="123"/>
      <c r="E1" s="123"/>
      <c r="F1" s="123"/>
      <c r="G1" s="123"/>
      <c r="H1" s="124" t="s">
        <v>57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 t="s">
        <v>58</v>
      </c>
      <c r="AF1" s="125"/>
      <c r="AG1" s="125"/>
      <c r="AH1" s="125"/>
      <c r="AI1" s="125"/>
      <c r="AJ1" s="125"/>
      <c r="AK1" s="125"/>
    </row>
    <row r="2" spans="1:5" ht="15" customHeight="1" thickBot="1">
      <c r="A2" s="117"/>
      <c r="B2" s="1"/>
      <c r="C2" s="1"/>
      <c r="D2" s="1"/>
      <c r="E2" s="1"/>
    </row>
    <row r="3" spans="1:37" ht="18" customHeight="1">
      <c r="A3" s="117"/>
      <c r="B3" s="119" t="s">
        <v>56</v>
      </c>
      <c r="C3" s="120"/>
      <c r="D3" s="8" t="s">
        <v>54</v>
      </c>
      <c r="E3" s="115" t="s">
        <v>0</v>
      </c>
      <c r="F3" s="115" t="s">
        <v>1</v>
      </c>
      <c r="G3" s="115" t="s">
        <v>2</v>
      </c>
      <c r="H3" s="115" t="s">
        <v>3</v>
      </c>
      <c r="I3" s="115" t="s">
        <v>4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12</v>
      </c>
      <c r="R3" s="115" t="s">
        <v>13</v>
      </c>
      <c r="S3" s="115" t="s">
        <v>14</v>
      </c>
      <c r="T3" s="115" t="s">
        <v>15</v>
      </c>
      <c r="U3" s="115" t="s">
        <v>16</v>
      </c>
      <c r="V3" s="115" t="s">
        <v>17</v>
      </c>
      <c r="W3" s="115" t="s">
        <v>18</v>
      </c>
      <c r="X3" s="115" t="s">
        <v>19</v>
      </c>
      <c r="Y3" s="115" t="s">
        <v>20</v>
      </c>
      <c r="Z3" s="115" t="s">
        <v>21</v>
      </c>
      <c r="AA3" s="115" t="s">
        <v>22</v>
      </c>
      <c r="AB3" s="115" t="s">
        <v>23</v>
      </c>
      <c r="AC3" s="115" t="s">
        <v>24</v>
      </c>
      <c r="AD3" s="115" t="s">
        <v>25</v>
      </c>
      <c r="AE3" s="115" t="s">
        <v>26</v>
      </c>
      <c r="AF3" s="115" t="s">
        <v>27</v>
      </c>
      <c r="AG3" s="115" t="s">
        <v>28</v>
      </c>
      <c r="AH3" s="129" t="s">
        <v>37</v>
      </c>
      <c r="AI3" s="130"/>
      <c r="AJ3" s="22" t="s">
        <v>38</v>
      </c>
      <c r="AK3" s="23" t="s">
        <v>38</v>
      </c>
    </row>
    <row r="4" spans="1:37" ht="18" customHeight="1" thickBot="1">
      <c r="A4" s="118"/>
      <c r="B4" s="121"/>
      <c r="C4" s="122"/>
      <c r="D4" s="15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31"/>
      <c r="AI4" s="132"/>
      <c r="AJ4" s="24" t="s">
        <v>39</v>
      </c>
      <c r="AK4" s="25" t="s">
        <v>40</v>
      </c>
    </row>
    <row r="5" spans="1:37" ht="19.5" customHeight="1" thickTop="1">
      <c r="A5" s="126" t="s">
        <v>59</v>
      </c>
      <c r="B5" s="147" t="s">
        <v>31</v>
      </c>
      <c r="C5" s="148"/>
      <c r="D5" s="7" t="s">
        <v>33</v>
      </c>
      <c r="E5" s="18">
        <v>7</v>
      </c>
      <c r="F5" s="18">
        <v>1</v>
      </c>
      <c r="G5" s="18">
        <v>8</v>
      </c>
      <c r="H5" s="18">
        <v>3</v>
      </c>
      <c r="I5" s="18">
        <v>0</v>
      </c>
      <c r="J5" s="18" t="s">
        <v>96</v>
      </c>
      <c r="K5" s="18" t="s">
        <v>96</v>
      </c>
      <c r="L5" s="18">
        <v>3</v>
      </c>
      <c r="M5" s="18">
        <v>26</v>
      </c>
      <c r="N5" s="18">
        <v>3</v>
      </c>
      <c r="O5" s="18">
        <v>11</v>
      </c>
      <c r="P5" s="18">
        <v>1</v>
      </c>
      <c r="Q5" s="18">
        <v>0</v>
      </c>
      <c r="R5" s="18">
        <v>12</v>
      </c>
      <c r="S5" s="18">
        <v>15</v>
      </c>
      <c r="T5" s="18">
        <v>12</v>
      </c>
      <c r="U5" s="18">
        <v>31</v>
      </c>
      <c r="V5" s="18">
        <v>15</v>
      </c>
      <c r="W5" s="18">
        <v>1</v>
      </c>
      <c r="X5" s="18">
        <v>2</v>
      </c>
      <c r="Y5" s="18">
        <v>5</v>
      </c>
      <c r="Z5" s="18">
        <v>10</v>
      </c>
      <c r="AA5" s="18">
        <v>12</v>
      </c>
      <c r="AB5" s="18">
        <v>10</v>
      </c>
      <c r="AC5" s="18">
        <v>12</v>
      </c>
      <c r="AD5" s="18">
        <v>3</v>
      </c>
      <c r="AE5" s="18">
        <v>4</v>
      </c>
      <c r="AF5" s="18">
        <v>22</v>
      </c>
      <c r="AG5" s="18">
        <v>36</v>
      </c>
      <c r="AH5" s="282" t="s">
        <v>32</v>
      </c>
      <c r="AI5" s="277">
        <v>265</v>
      </c>
      <c r="AJ5" s="100" t="s">
        <v>28</v>
      </c>
      <c r="AK5" s="133" t="s">
        <v>28</v>
      </c>
    </row>
    <row r="6" spans="1:37" ht="19.5" customHeight="1">
      <c r="A6" s="127"/>
      <c r="B6" s="149"/>
      <c r="C6" s="150"/>
      <c r="D6" s="3" t="s">
        <v>34</v>
      </c>
      <c r="E6" s="11">
        <v>75</v>
      </c>
      <c r="F6" s="11">
        <v>70</v>
      </c>
      <c r="G6" s="11">
        <v>60</v>
      </c>
      <c r="H6" s="11">
        <v>58</v>
      </c>
      <c r="I6" s="11">
        <v>55</v>
      </c>
      <c r="J6" s="11">
        <v>50</v>
      </c>
      <c r="K6" s="11">
        <v>45</v>
      </c>
      <c r="L6" s="11">
        <v>44</v>
      </c>
      <c r="M6" s="11">
        <v>47</v>
      </c>
      <c r="N6" s="11">
        <v>60</v>
      </c>
      <c r="O6" s="11">
        <v>60</v>
      </c>
      <c r="P6" s="11">
        <v>71</v>
      </c>
      <c r="Q6" s="11">
        <v>61</v>
      </c>
      <c r="R6" s="11">
        <v>60</v>
      </c>
      <c r="S6" s="11">
        <v>70</v>
      </c>
      <c r="T6" s="11">
        <v>75</v>
      </c>
      <c r="U6" s="11">
        <v>86</v>
      </c>
      <c r="V6" s="11">
        <v>111</v>
      </c>
      <c r="W6" s="11">
        <v>115</v>
      </c>
      <c r="X6" s="11">
        <v>98</v>
      </c>
      <c r="Y6" s="11">
        <v>88</v>
      </c>
      <c r="Z6" s="11">
        <v>91</v>
      </c>
      <c r="AA6" s="11">
        <v>102</v>
      </c>
      <c r="AB6" s="11">
        <v>105</v>
      </c>
      <c r="AC6" s="11">
        <v>112</v>
      </c>
      <c r="AD6" s="11">
        <v>124</v>
      </c>
      <c r="AE6" s="11">
        <v>111</v>
      </c>
      <c r="AF6" s="11">
        <v>108</v>
      </c>
      <c r="AG6" s="11">
        <v>130</v>
      </c>
      <c r="AH6" s="283"/>
      <c r="AI6" s="278"/>
      <c r="AJ6" s="93"/>
      <c r="AK6" s="134"/>
    </row>
    <row r="7" spans="1:37" ht="19.5" customHeight="1">
      <c r="A7" s="127"/>
      <c r="B7" s="149"/>
      <c r="C7" s="150"/>
      <c r="D7" s="3" t="s">
        <v>35</v>
      </c>
      <c r="E7" s="26">
        <v>-0.7</v>
      </c>
      <c r="F7" s="26">
        <v>0.2</v>
      </c>
      <c r="G7" s="26">
        <v>1.8</v>
      </c>
      <c r="H7" s="26">
        <v>0.9</v>
      </c>
      <c r="I7" s="26">
        <v>1</v>
      </c>
      <c r="J7" s="26">
        <v>-0.4</v>
      </c>
      <c r="K7" s="26">
        <v>5.4</v>
      </c>
      <c r="L7" s="26">
        <v>3</v>
      </c>
      <c r="M7" s="26">
        <v>0.8</v>
      </c>
      <c r="N7" s="26">
        <v>0.1</v>
      </c>
      <c r="O7" s="26">
        <v>-2.8</v>
      </c>
      <c r="P7" s="26">
        <v>1</v>
      </c>
      <c r="Q7" s="26">
        <v>1.5</v>
      </c>
      <c r="R7" s="26">
        <v>0.3</v>
      </c>
      <c r="S7" s="26">
        <v>0.5</v>
      </c>
      <c r="T7" s="26">
        <v>-2.8</v>
      </c>
      <c r="U7" s="26">
        <v>-1.7</v>
      </c>
      <c r="V7" s="26">
        <v>0.5</v>
      </c>
      <c r="W7" s="26">
        <v>-0.3</v>
      </c>
      <c r="X7" s="26">
        <v>-0.3</v>
      </c>
      <c r="Y7" s="26">
        <v>0</v>
      </c>
      <c r="Z7" s="26">
        <v>0.2</v>
      </c>
      <c r="AA7" s="26">
        <v>-0.3</v>
      </c>
      <c r="AB7" s="26">
        <v>0.4</v>
      </c>
      <c r="AC7" s="26">
        <v>-2.7</v>
      </c>
      <c r="AD7" s="26">
        <v>-2.3</v>
      </c>
      <c r="AE7" s="26">
        <v>0.5</v>
      </c>
      <c r="AF7" s="26">
        <v>1.2</v>
      </c>
      <c r="AG7" s="26">
        <v>-0.3</v>
      </c>
      <c r="AH7" s="283"/>
      <c r="AI7" s="278"/>
      <c r="AJ7" s="93" t="s">
        <v>145</v>
      </c>
      <c r="AK7" s="134" t="s">
        <v>179</v>
      </c>
    </row>
    <row r="8" spans="1:37" ht="19.5" customHeight="1">
      <c r="A8" s="127"/>
      <c r="B8" s="149"/>
      <c r="C8" s="150"/>
      <c r="D8" s="4" t="s">
        <v>36</v>
      </c>
      <c r="E8" s="13" t="s">
        <v>97</v>
      </c>
      <c r="F8" s="13" t="s">
        <v>97</v>
      </c>
      <c r="G8" s="13" t="s">
        <v>98</v>
      </c>
      <c r="H8" s="13" t="s">
        <v>97</v>
      </c>
      <c r="I8" s="13" t="s">
        <v>97</v>
      </c>
      <c r="J8" s="13" t="s">
        <v>98</v>
      </c>
      <c r="K8" s="33" t="s">
        <v>99</v>
      </c>
      <c r="L8" s="13" t="s">
        <v>98</v>
      </c>
      <c r="M8" s="13" t="s">
        <v>97</v>
      </c>
      <c r="N8" s="13" t="s">
        <v>97</v>
      </c>
      <c r="O8" s="13" t="s">
        <v>98</v>
      </c>
      <c r="P8" s="13" t="s">
        <v>98</v>
      </c>
      <c r="Q8" s="13" t="s">
        <v>97</v>
      </c>
      <c r="R8" s="13" t="s">
        <v>97</v>
      </c>
      <c r="S8" s="13" t="s">
        <v>97</v>
      </c>
      <c r="T8" s="13" t="s">
        <v>98</v>
      </c>
      <c r="U8" s="13" t="s">
        <v>98</v>
      </c>
      <c r="V8" s="13" t="s">
        <v>97</v>
      </c>
      <c r="W8" s="13" t="s">
        <v>97</v>
      </c>
      <c r="X8" s="13" t="s">
        <v>97</v>
      </c>
      <c r="Y8" s="13" t="s">
        <v>97</v>
      </c>
      <c r="Z8" s="13" t="s">
        <v>97</v>
      </c>
      <c r="AA8" s="13" t="s">
        <v>97</v>
      </c>
      <c r="AB8" s="13" t="s">
        <v>97</v>
      </c>
      <c r="AC8" s="13" t="s">
        <v>97</v>
      </c>
      <c r="AD8" s="13" t="s">
        <v>98</v>
      </c>
      <c r="AE8" s="13" t="s">
        <v>97</v>
      </c>
      <c r="AF8" s="13" t="s">
        <v>98</v>
      </c>
      <c r="AG8" s="13" t="s">
        <v>98</v>
      </c>
      <c r="AH8" s="290"/>
      <c r="AI8" s="300"/>
      <c r="AJ8" s="294"/>
      <c r="AK8" s="135"/>
    </row>
    <row r="9" spans="1:37" ht="19.5" customHeight="1">
      <c r="A9" s="127"/>
      <c r="B9" s="149" t="s">
        <v>41</v>
      </c>
      <c r="C9" s="150"/>
      <c r="D9" s="2" t="s">
        <v>33</v>
      </c>
      <c r="E9" s="9">
        <v>10</v>
      </c>
      <c r="F9" s="9">
        <v>6</v>
      </c>
      <c r="G9" s="9">
        <v>16</v>
      </c>
      <c r="H9" s="9">
        <v>4</v>
      </c>
      <c r="I9" s="9" t="s">
        <v>100</v>
      </c>
      <c r="J9" s="9" t="s">
        <v>100</v>
      </c>
      <c r="K9" s="9" t="s">
        <v>100</v>
      </c>
      <c r="L9" s="9">
        <v>6</v>
      </c>
      <c r="M9" s="9">
        <v>28</v>
      </c>
      <c r="N9" s="9">
        <v>7</v>
      </c>
      <c r="O9" s="9">
        <v>23</v>
      </c>
      <c r="P9" s="9">
        <v>3</v>
      </c>
      <c r="Q9" s="9">
        <v>0</v>
      </c>
      <c r="R9" s="9">
        <v>21</v>
      </c>
      <c r="S9" s="9">
        <v>14</v>
      </c>
      <c r="T9" s="9">
        <v>10</v>
      </c>
      <c r="U9" s="9">
        <v>44</v>
      </c>
      <c r="V9" s="9">
        <v>15</v>
      </c>
      <c r="W9" s="9">
        <v>1</v>
      </c>
      <c r="X9" s="9">
        <v>8</v>
      </c>
      <c r="Y9" s="9">
        <v>3</v>
      </c>
      <c r="Z9" s="9">
        <v>10</v>
      </c>
      <c r="AA9" s="9">
        <v>24</v>
      </c>
      <c r="AB9" s="9">
        <v>18</v>
      </c>
      <c r="AC9" s="9">
        <v>13</v>
      </c>
      <c r="AD9" s="9">
        <v>7</v>
      </c>
      <c r="AE9" s="9">
        <v>6</v>
      </c>
      <c r="AF9" s="9">
        <v>26</v>
      </c>
      <c r="AG9" s="9">
        <v>39</v>
      </c>
      <c r="AH9" s="289" t="s">
        <v>32</v>
      </c>
      <c r="AI9" s="291">
        <v>362</v>
      </c>
      <c r="AJ9" s="293" t="s">
        <v>16</v>
      </c>
      <c r="AK9" s="139" t="s">
        <v>28</v>
      </c>
    </row>
    <row r="10" spans="1:37" ht="19.5" customHeight="1">
      <c r="A10" s="127"/>
      <c r="B10" s="149"/>
      <c r="C10" s="150"/>
      <c r="D10" s="3" t="s">
        <v>34</v>
      </c>
      <c r="E10" s="11">
        <v>85</v>
      </c>
      <c r="F10" s="11">
        <v>80</v>
      </c>
      <c r="G10" s="11">
        <v>70</v>
      </c>
      <c r="H10" s="11">
        <v>77</v>
      </c>
      <c r="I10" s="11">
        <v>68</v>
      </c>
      <c r="J10" s="11">
        <v>60</v>
      </c>
      <c r="K10" s="11">
        <v>56</v>
      </c>
      <c r="L10" s="11">
        <v>51</v>
      </c>
      <c r="M10" s="11">
        <v>56</v>
      </c>
      <c r="N10" s="11">
        <v>79</v>
      </c>
      <c r="O10" s="11">
        <v>75</v>
      </c>
      <c r="P10" s="11">
        <v>97</v>
      </c>
      <c r="Q10" s="11">
        <v>80</v>
      </c>
      <c r="R10" s="11">
        <v>73</v>
      </c>
      <c r="S10" s="11">
        <v>87</v>
      </c>
      <c r="T10" s="11">
        <v>95</v>
      </c>
      <c r="U10" s="11">
        <v>100</v>
      </c>
      <c r="V10" s="11">
        <v>135</v>
      </c>
      <c r="W10" s="11">
        <v>135</v>
      </c>
      <c r="X10" s="11">
        <v>120</v>
      </c>
      <c r="Y10" s="11">
        <v>116</v>
      </c>
      <c r="Z10" s="11">
        <v>116</v>
      </c>
      <c r="AA10" s="11">
        <v>120</v>
      </c>
      <c r="AB10" s="11">
        <v>135</v>
      </c>
      <c r="AC10" s="11">
        <v>139</v>
      </c>
      <c r="AD10" s="11">
        <v>144</v>
      </c>
      <c r="AE10" s="11">
        <v>136</v>
      </c>
      <c r="AF10" s="11">
        <v>140</v>
      </c>
      <c r="AG10" s="11">
        <v>165</v>
      </c>
      <c r="AH10" s="283"/>
      <c r="AI10" s="278"/>
      <c r="AJ10" s="93"/>
      <c r="AK10" s="134"/>
    </row>
    <row r="11" spans="1:37" ht="19.5" customHeight="1">
      <c r="A11" s="127"/>
      <c r="B11" s="149"/>
      <c r="C11" s="150"/>
      <c r="D11" s="3" t="s">
        <v>35</v>
      </c>
      <c r="E11" s="26">
        <v>2</v>
      </c>
      <c r="F11" s="26">
        <v>1</v>
      </c>
      <c r="G11" s="26">
        <v>3</v>
      </c>
      <c r="H11" s="26">
        <v>1.5</v>
      </c>
      <c r="I11" s="26">
        <v>1</v>
      </c>
      <c r="J11" s="26">
        <v>-1</v>
      </c>
      <c r="K11" s="26">
        <v>5</v>
      </c>
      <c r="L11" s="26">
        <v>4</v>
      </c>
      <c r="M11" s="26">
        <v>0</v>
      </c>
      <c r="N11" s="26">
        <v>0</v>
      </c>
      <c r="O11" s="26">
        <v>0</v>
      </c>
      <c r="P11" s="26">
        <v>2</v>
      </c>
      <c r="Q11" s="26">
        <v>2</v>
      </c>
      <c r="R11" s="26">
        <v>0</v>
      </c>
      <c r="S11" s="26">
        <v>1</v>
      </c>
      <c r="T11" s="26">
        <v>-2</v>
      </c>
      <c r="U11" s="26">
        <v>0</v>
      </c>
      <c r="V11" s="26">
        <v>1.5</v>
      </c>
      <c r="W11" s="26">
        <v>3</v>
      </c>
      <c r="X11" s="26">
        <v>1</v>
      </c>
      <c r="Y11" s="26">
        <v>1</v>
      </c>
      <c r="Z11" s="26">
        <v>1</v>
      </c>
      <c r="AA11" s="26">
        <v>3</v>
      </c>
      <c r="AB11" s="26">
        <v>4</v>
      </c>
      <c r="AC11" s="26">
        <v>-1.5</v>
      </c>
      <c r="AD11" s="26">
        <v>0</v>
      </c>
      <c r="AE11" s="26">
        <v>1</v>
      </c>
      <c r="AF11" s="26">
        <v>1</v>
      </c>
      <c r="AG11" s="26">
        <v>0</v>
      </c>
      <c r="AH11" s="283"/>
      <c r="AI11" s="278"/>
      <c r="AJ11" s="93" t="s">
        <v>180</v>
      </c>
      <c r="AK11" s="134" t="s">
        <v>181</v>
      </c>
    </row>
    <row r="12" spans="1:37" ht="19.5" customHeight="1">
      <c r="A12" s="127"/>
      <c r="B12" s="149"/>
      <c r="C12" s="150"/>
      <c r="D12" s="4" t="s">
        <v>36</v>
      </c>
      <c r="E12" s="13" t="s">
        <v>97</v>
      </c>
      <c r="F12" s="13" t="s">
        <v>98</v>
      </c>
      <c r="G12" s="13" t="s">
        <v>98</v>
      </c>
      <c r="H12" s="13" t="s">
        <v>97</v>
      </c>
      <c r="I12" s="13" t="s">
        <v>98</v>
      </c>
      <c r="J12" s="13" t="s">
        <v>98</v>
      </c>
      <c r="K12" s="13" t="s">
        <v>98</v>
      </c>
      <c r="L12" s="13" t="s">
        <v>101</v>
      </c>
      <c r="M12" s="13" t="s">
        <v>97</v>
      </c>
      <c r="N12" s="13" t="s">
        <v>97</v>
      </c>
      <c r="O12" s="13" t="s">
        <v>98</v>
      </c>
      <c r="P12" s="13" t="s">
        <v>97</v>
      </c>
      <c r="Q12" s="13" t="s">
        <v>97</v>
      </c>
      <c r="R12" s="13" t="s">
        <v>98</v>
      </c>
      <c r="S12" s="13" t="s">
        <v>97</v>
      </c>
      <c r="T12" s="13" t="s">
        <v>97</v>
      </c>
      <c r="U12" s="13" t="s">
        <v>97</v>
      </c>
      <c r="V12" s="13" t="s">
        <v>98</v>
      </c>
      <c r="W12" s="13" t="s">
        <v>98</v>
      </c>
      <c r="X12" s="13" t="s">
        <v>97</v>
      </c>
      <c r="Y12" s="13" t="s">
        <v>97</v>
      </c>
      <c r="Z12" s="13" t="s">
        <v>98</v>
      </c>
      <c r="AA12" s="13" t="s">
        <v>97</v>
      </c>
      <c r="AB12" s="13" t="s">
        <v>97</v>
      </c>
      <c r="AC12" s="13" t="s">
        <v>97</v>
      </c>
      <c r="AD12" s="13" t="s">
        <v>98</v>
      </c>
      <c r="AE12" s="13" t="s">
        <v>97</v>
      </c>
      <c r="AF12" s="13" t="s">
        <v>98</v>
      </c>
      <c r="AG12" s="13" t="s">
        <v>97</v>
      </c>
      <c r="AH12" s="290"/>
      <c r="AI12" s="300"/>
      <c r="AJ12" s="294"/>
      <c r="AK12" s="302"/>
    </row>
    <row r="13" spans="1:37" ht="19.5" customHeight="1">
      <c r="A13" s="127"/>
      <c r="B13" s="149" t="s">
        <v>42</v>
      </c>
      <c r="C13" s="150"/>
      <c r="D13" s="2" t="s">
        <v>33</v>
      </c>
      <c r="E13" s="9">
        <v>10</v>
      </c>
      <c r="F13" s="9">
        <v>26</v>
      </c>
      <c r="G13" s="9">
        <v>16</v>
      </c>
      <c r="H13" s="9">
        <v>16</v>
      </c>
      <c r="I13" s="9">
        <v>0</v>
      </c>
      <c r="J13" s="9">
        <v>0</v>
      </c>
      <c r="K13" s="9" t="s">
        <v>102</v>
      </c>
      <c r="L13" s="9">
        <v>15</v>
      </c>
      <c r="M13" s="9">
        <v>31</v>
      </c>
      <c r="N13" s="9">
        <v>46</v>
      </c>
      <c r="O13" s="9">
        <v>46</v>
      </c>
      <c r="P13" s="9">
        <v>10</v>
      </c>
      <c r="Q13" s="9">
        <v>1</v>
      </c>
      <c r="R13" s="9">
        <v>33</v>
      </c>
      <c r="S13" s="9">
        <v>15</v>
      </c>
      <c r="T13" s="9">
        <v>11</v>
      </c>
      <c r="U13" s="9">
        <v>42</v>
      </c>
      <c r="V13" s="9">
        <v>20</v>
      </c>
      <c r="W13" s="9">
        <v>2</v>
      </c>
      <c r="X13" s="9">
        <v>15</v>
      </c>
      <c r="Y13" s="9">
        <v>1</v>
      </c>
      <c r="Z13" s="9">
        <v>20</v>
      </c>
      <c r="AA13" s="9">
        <v>28</v>
      </c>
      <c r="AB13" s="9">
        <v>16</v>
      </c>
      <c r="AC13" s="9">
        <v>30</v>
      </c>
      <c r="AD13" s="9">
        <v>10</v>
      </c>
      <c r="AE13" s="9">
        <v>12</v>
      </c>
      <c r="AF13" s="9">
        <v>23</v>
      </c>
      <c r="AG13" s="9">
        <v>40</v>
      </c>
      <c r="AH13" s="289" t="s">
        <v>32</v>
      </c>
      <c r="AI13" s="291">
        <v>535</v>
      </c>
      <c r="AJ13" s="293" t="s">
        <v>10</v>
      </c>
      <c r="AK13" s="303" t="s">
        <v>28</v>
      </c>
    </row>
    <row r="14" spans="1:37" ht="19.5" customHeight="1">
      <c r="A14" s="127"/>
      <c r="B14" s="149"/>
      <c r="C14" s="150"/>
      <c r="D14" s="3" t="s">
        <v>34</v>
      </c>
      <c r="E14" s="11">
        <v>167</v>
      </c>
      <c r="F14" s="11">
        <v>163</v>
      </c>
      <c r="G14" s="11">
        <v>170</v>
      </c>
      <c r="H14" s="11">
        <v>163</v>
      </c>
      <c r="I14" s="11">
        <v>160</v>
      </c>
      <c r="J14" s="11">
        <v>147</v>
      </c>
      <c r="K14" s="11">
        <v>135</v>
      </c>
      <c r="L14" s="11">
        <v>125</v>
      </c>
      <c r="M14" s="11">
        <v>135</v>
      </c>
      <c r="N14" s="11">
        <v>164</v>
      </c>
      <c r="O14" s="11">
        <v>164</v>
      </c>
      <c r="P14" s="11">
        <v>207</v>
      </c>
      <c r="Q14" s="11">
        <v>185</v>
      </c>
      <c r="R14" s="11">
        <v>176</v>
      </c>
      <c r="S14" s="11">
        <v>193</v>
      </c>
      <c r="T14" s="11">
        <v>189</v>
      </c>
      <c r="U14" s="11">
        <v>193</v>
      </c>
      <c r="V14" s="11">
        <v>230</v>
      </c>
      <c r="W14" s="11">
        <v>235</v>
      </c>
      <c r="X14" s="11">
        <v>213</v>
      </c>
      <c r="Y14" s="11">
        <v>210</v>
      </c>
      <c r="Z14" s="11">
        <v>209</v>
      </c>
      <c r="AA14" s="11">
        <v>216</v>
      </c>
      <c r="AB14" s="11">
        <v>235</v>
      </c>
      <c r="AC14" s="11">
        <v>232</v>
      </c>
      <c r="AD14" s="11">
        <v>250</v>
      </c>
      <c r="AE14" s="11">
        <v>230</v>
      </c>
      <c r="AF14" s="11">
        <v>240</v>
      </c>
      <c r="AG14" s="11">
        <v>255</v>
      </c>
      <c r="AH14" s="283"/>
      <c r="AI14" s="278"/>
      <c r="AJ14" s="93"/>
      <c r="AK14" s="134"/>
    </row>
    <row r="15" spans="1:37" ht="19.5" customHeight="1">
      <c r="A15" s="127"/>
      <c r="B15" s="149"/>
      <c r="C15" s="150"/>
      <c r="D15" s="3" t="s">
        <v>35</v>
      </c>
      <c r="E15" s="26">
        <v>-2</v>
      </c>
      <c r="F15" s="26">
        <v>1</v>
      </c>
      <c r="G15" s="26">
        <v>2</v>
      </c>
      <c r="H15" s="26">
        <v>0.5</v>
      </c>
      <c r="I15" s="26">
        <v>1</v>
      </c>
      <c r="J15" s="26">
        <v>-1</v>
      </c>
      <c r="K15" s="26">
        <v>2.5</v>
      </c>
      <c r="L15" s="26">
        <v>4</v>
      </c>
      <c r="M15" s="26">
        <v>-0.5</v>
      </c>
      <c r="N15" s="26">
        <v>-1</v>
      </c>
      <c r="O15" s="26">
        <v>2</v>
      </c>
      <c r="P15" s="26">
        <v>1</v>
      </c>
      <c r="Q15" s="26">
        <v>2</v>
      </c>
      <c r="R15" s="26">
        <v>1.5</v>
      </c>
      <c r="S15" s="26">
        <v>0</v>
      </c>
      <c r="T15" s="26">
        <v>-4</v>
      </c>
      <c r="U15" s="26">
        <v>-2</v>
      </c>
      <c r="V15" s="26">
        <v>-1</v>
      </c>
      <c r="W15" s="26">
        <v>0</v>
      </c>
      <c r="X15" s="26">
        <v>-1</v>
      </c>
      <c r="Y15" s="26">
        <v>-1.5</v>
      </c>
      <c r="Z15" s="26">
        <v>-1</v>
      </c>
      <c r="AA15" s="26">
        <v>0</v>
      </c>
      <c r="AB15" s="26">
        <v>-1</v>
      </c>
      <c r="AC15" s="26">
        <v>-1.5</v>
      </c>
      <c r="AD15" s="26">
        <v>1</v>
      </c>
      <c r="AE15" s="26">
        <v>1</v>
      </c>
      <c r="AF15" s="26">
        <v>2</v>
      </c>
      <c r="AG15" s="26">
        <v>-1</v>
      </c>
      <c r="AH15" s="283"/>
      <c r="AI15" s="278"/>
      <c r="AJ15" s="93" t="s">
        <v>182</v>
      </c>
      <c r="AK15" s="134" t="s">
        <v>183</v>
      </c>
    </row>
    <row r="16" spans="1:37" ht="19.5" customHeight="1" thickBot="1">
      <c r="A16" s="128"/>
      <c r="B16" s="151"/>
      <c r="C16" s="152"/>
      <c r="D16" s="20" t="s">
        <v>36</v>
      </c>
      <c r="E16" s="21" t="s">
        <v>97</v>
      </c>
      <c r="F16" s="21" t="s">
        <v>97</v>
      </c>
      <c r="G16" s="21" t="s">
        <v>98</v>
      </c>
      <c r="H16" s="21" t="s">
        <v>97</v>
      </c>
      <c r="I16" s="21" t="s">
        <v>98</v>
      </c>
      <c r="J16" s="21" t="s">
        <v>98</v>
      </c>
      <c r="K16" s="21" t="s">
        <v>97</v>
      </c>
      <c r="L16" s="21" t="s">
        <v>101</v>
      </c>
      <c r="M16" s="21" t="s">
        <v>97</v>
      </c>
      <c r="N16" s="21" t="s">
        <v>97</v>
      </c>
      <c r="O16" s="21" t="s">
        <v>98</v>
      </c>
      <c r="P16" s="21" t="s">
        <v>97</v>
      </c>
      <c r="Q16" s="21" t="s">
        <v>97</v>
      </c>
      <c r="R16" s="21" t="s">
        <v>101</v>
      </c>
      <c r="S16" s="21" t="s">
        <v>97</v>
      </c>
      <c r="T16" s="21" t="s">
        <v>97</v>
      </c>
      <c r="U16" s="21" t="s">
        <v>97</v>
      </c>
      <c r="V16" s="21" t="s">
        <v>97</v>
      </c>
      <c r="W16" s="21" t="s">
        <v>97</v>
      </c>
      <c r="X16" s="21" t="s">
        <v>97</v>
      </c>
      <c r="Y16" s="21" t="s">
        <v>97</v>
      </c>
      <c r="Z16" s="21" t="s">
        <v>98</v>
      </c>
      <c r="AA16" s="21" t="s">
        <v>97</v>
      </c>
      <c r="AB16" s="21" t="s">
        <v>98</v>
      </c>
      <c r="AC16" s="21" t="s">
        <v>101</v>
      </c>
      <c r="AD16" s="21" t="s">
        <v>101</v>
      </c>
      <c r="AE16" s="21" t="s">
        <v>97</v>
      </c>
      <c r="AF16" s="21" t="s">
        <v>98</v>
      </c>
      <c r="AG16" s="21" t="s">
        <v>97</v>
      </c>
      <c r="AH16" s="292"/>
      <c r="AI16" s="301"/>
      <c r="AJ16" s="304"/>
      <c r="AK16" s="305"/>
    </row>
    <row r="17" spans="2:37" ht="19.5" customHeight="1" thickTop="1">
      <c r="B17" s="143" t="s">
        <v>43</v>
      </c>
      <c r="C17" s="144"/>
      <c r="D17" s="6" t="s">
        <v>33</v>
      </c>
      <c r="E17" s="16">
        <v>8</v>
      </c>
      <c r="F17" s="16">
        <v>6</v>
      </c>
      <c r="G17" s="16">
        <v>23</v>
      </c>
      <c r="H17" s="16">
        <v>15</v>
      </c>
      <c r="I17" s="16">
        <v>5</v>
      </c>
      <c r="J17" s="16">
        <v>0</v>
      </c>
      <c r="K17" s="16" t="s">
        <v>102</v>
      </c>
      <c r="L17" s="16">
        <v>10</v>
      </c>
      <c r="M17" s="16">
        <v>30</v>
      </c>
      <c r="N17" s="16">
        <v>13</v>
      </c>
      <c r="O17" s="16">
        <v>40</v>
      </c>
      <c r="P17" s="16">
        <v>5</v>
      </c>
      <c r="Q17" s="16">
        <v>0</v>
      </c>
      <c r="R17" s="16">
        <v>15</v>
      </c>
      <c r="S17" s="16">
        <v>20</v>
      </c>
      <c r="T17" s="16">
        <v>25</v>
      </c>
      <c r="U17" s="16">
        <v>60</v>
      </c>
      <c r="V17" s="16">
        <v>20</v>
      </c>
      <c r="W17" s="16">
        <v>2</v>
      </c>
      <c r="X17" s="16">
        <v>18</v>
      </c>
      <c r="Y17" s="16">
        <v>13</v>
      </c>
      <c r="Z17" s="16">
        <v>17</v>
      </c>
      <c r="AA17" s="16">
        <v>35</v>
      </c>
      <c r="AB17" s="16">
        <v>18</v>
      </c>
      <c r="AC17" s="16">
        <v>19</v>
      </c>
      <c r="AD17" s="16">
        <v>14</v>
      </c>
      <c r="AE17" s="16">
        <v>15</v>
      </c>
      <c r="AF17" s="16">
        <v>38</v>
      </c>
      <c r="AG17" s="16">
        <v>45</v>
      </c>
      <c r="AH17" s="298" t="s">
        <v>32</v>
      </c>
      <c r="AI17" s="299">
        <v>529</v>
      </c>
      <c r="AJ17" s="297" t="s">
        <v>16</v>
      </c>
      <c r="AK17" s="297" t="s">
        <v>28</v>
      </c>
    </row>
    <row r="18" spans="2:37" ht="19.5" customHeight="1">
      <c r="B18" s="141"/>
      <c r="C18" s="142"/>
      <c r="D18" s="3" t="s">
        <v>34</v>
      </c>
      <c r="E18" s="11">
        <v>150</v>
      </c>
      <c r="F18" s="11">
        <v>136</v>
      </c>
      <c r="G18" s="11">
        <v>118</v>
      </c>
      <c r="H18" s="11">
        <v>116</v>
      </c>
      <c r="I18" s="11">
        <v>124</v>
      </c>
      <c r="J18" s="11">
        <v>102</v>
      </c>
      <c r="K18" s="11">
        <v>96</v>
      </c>
      <c r="L18" s="11">
        <v>94</v>
      </c>
      <c r="M18" s="11">
        <v>102</v>
      </c>
      <c r="N18" s="11">
        <v>140</v>
      </c>
      <c r="O18" s="11">
        <v>138</v>
      </c>
      <c r="P18" s="11">
        <v>158</v>
      </c>
      <c r="Q18" s="11">
        <v>136</v>
      </c>
      <c r="R18" s="11">
        <v>130</v>
      </c>
      <c r="S18" s="11">
        <v>143</v>
      </c>
      <c r="T18" s="11">
        <v>160</v>
      </c>
      <c r="U18" s="11">
        <v>175</v>
      </c>
      <c r="V18" s="11">
        <v>210</v>
      </c>
      <c r="W18" s="11">
        <v>220</v>
      </c>
      <c r="X18" s="11">
        <v>210</v>
      </c>
      <c r="Y18" s="11">
        <v>195</v>
      </c>
      <c r="Z18" s="11">
        <v>190</v>
      </c>
      <c r="AA18" s="11">
        <v>200</v>
      </c>
      <c r="AB18" s="11">
        <v>210</v>
      </c>
      <c r="AC18" s="11">
        <v>216</v>
      </c>
      <c r="AD18" s="11">
        <v>225</v>
      </c>
      <c r="AE18" s="11">
        <v>218</v>
      </c>
      <c r="AF18" s="11">
        <v>216</v>
      </c>
      <c r="AG18" s="11">
        <v>240</v>
      </c>
      <c r="AH18" s="283"/>
      <c r="AI18" s="278"/>
      <c r="AJ18" s="93"/>
      <c r="AK18" s="93"/>
    </row>
    <row r="19" spans="2:37" ht="19.5" customHeight="1">
      <c r="B19" s="141"/>
      <c r="C19" s="142"/>
      <c r="D19" s="3" t="s">
        <v>35</v>
      </c>
      <c r="E19" s="26">
        <v>-1</v>
      </c>
      <c r="F19" s="26">
        <v>1</v>
      </c>
      <c r="G19" s="26">
        <v>3</v>
      </c>
      <c r="H19" s="26">
        <v>0</v>
      </c>
      <c r="I19" s="26">
        <v>0</v>
      </c>
      <c r="J19" s="26">
        <v>0</v>
      </c>
      <c r="K19" s="26">
        <v>2</v>
      </c>
      <c r="L19" s="26">
        <v>4</v>
      </c>
      <c r="M19" s="26">
        <v>0</v>
      </c>
      <c r="N19" s="26">
        <v>-2</v>
      </c>
      <c r="O19" s="26">
        <v>0</v>
      </c>
      <c r="P19" s="26">
        <v>1</v>
      </c>
      <c r="Q19" s="26">
        <v>0</v>
      </c>
      <c r="R19" s="26">
        <v>3</v>
      </c>
      <c r="S19" s="26">
        <v>0</v>
      </c>
      <c r="T19" s="26">
        <v>-4</v>
      </c>
      <c r="U19" s="26">
        <v>-2</v>
      </c>
      <c r="V19" s="26">
        <v>-1</v>
      </c>
      <c r="W19" s="26">
        <v>0</v>
      </c>
      <c r="X19" s="26">
        <v>0</v>
      </c>
      <c r="Y19" s="26">
        <v>-1</v>
      </c>
      <c r="Z19" s="26">
        <v>-1</v>
      </c>
      <c r="AA19" s="26">
        <v>-1</v>
      </c>
      <c r="AB19" s="26">
        <v>0</v>
      </c>
      <c r="AC19" s="26">
        <v>-5</v>
      </c>
      <c r="AD19" s="26">
        <v>-1</v>
      </c>
      <c r="AE19" s="26">
        <v>-1</v>
      </c>
      <c r="AF19" s="26">
        <v>0</v>
      </c>
      <c r="AG19" s="26">
        <v>-2</v>
      </c>
      <c r="AH19" s="283"/>
      <c r="AI19" s="278"/>
      <c r="AJ19" s="93" t="s">
        <v>129</v>
      </c>
      <c r="AK19" s="93" t="s">
        <v>184</v>
      </c>
    </row>
    <row r="20" spans="2:37" ht="19.5" customHeight="1">
      <c r="B20" s="141"/>
      <c r="C20" s="142"/>
      <c r="D20" s="4" t="s">
        <v>36</v>
      </c>
      <c r="E20" s="13" t="s">
        <v>97</v>
      </c>
      <c r="F20" s="13" t="s">
        <v>98</v>
      </c>
      <c r="G20" s="13" t="s">
        <v>101</v>
      </c>
      <c r="H20" s="13" t="s">
        <v>97</v>
      </c>
      <c r="I20" s="13" t="s">
        <v>98</v>
      </c>
      <c r="J20" s="13" t="s">
        <v>98</v>
      </c>
      <c r="K20" s="13" t="s">
        <v>97</v>
      </c>
      <c r="L20" s="13" t="s">
        <v>101</v>
      </c>
      <c r="M20" s="13" t="s">
        <v>97</v>
      </c>
      <c r="N20" s="13" t="s">
        <v>103</v>
      </c>
      <c r="O20" s="13" t="s">
        <v>101</v>
      </c>
      <c r="P20" s="13" t="s">
        <v>97</v>
      </c>
      <c r="Q20" s="13" t="s">
        <v>97</v>
      </c>
      <c r="R20" s="13" t="s">
        <v>101</v>
      </c>
      <c r="S20" s="13" t="s">
        <v>97</v>
      </c>
      <c r="T20" s="13" t="s">
        <v>97</v>
      </c>
      <c r="U20" s="13" t="s">
        <v>97</v>
      </c>
      <c r="V20" s="13" t="s">
        <v>97</v>
      </c>
      <c r="W20" s="13" t="s">
        <v>97</v>
      </c>
      <c r="X20" s="13" t="s">
        <v>97</v>
      </c>
      <c r="Y20" s="13" t="s">
        <v>97</v>
      </c>
      <c r="Z20" s="13" t="s">
        <v>97</v>
      </c>
      <c r="AA20" s="13" t="s">
        <v>97</v>
      </c>
      <c r="AB20" s="13" t="s">
        <v>97</v>
      </c>
      <c r="AC20" s="13" t="s">
        <v>97</v>
      </c>
      <c r="AD20" s="13" t="s">
        <v>97</v>
      </c>
      <c r="AE20" s="13" t="s">
        <v>97</v>
      </c>
      <c r="AF20" s="13" t="s">
        <v>98</v>
      </c>
      <c r="AG20" s="34" t="s">
        <v>97</v>
      </c>
      <c r="AH20" s="290"/>
      <c r="AI20" s="300"/>
      <c r="AJ20" s="294"/>
      <c r="AK20" s="294"/>
    </row>
    <row r="21" spans="2:37" ht="19.5" customHeight="1">
      <c r="B21" s="141" t="s">
        <v>44</v>
      </c>
      <c r="C21" s="142"/>
      <c r="D21" s="2" t="s">
        <v>33</v>
      </c>
      <c r="E21" s="16">
        <v>10</v>
      </c>
      <c r="F21" s="16">
        <v>5</v>
      </c>
      <c r="G21" s="16">
        <v>15</v>
      </c>
      <c r="H21" s="16">
        <v>5</v>
      </c>
      <c r="I21" s="68">
        <v>0</v>
      </c>
      <c r="J21" s="68">
        <v>0</v>
      </c>
      <c r="K21" s="68" t="s">
        <v>102</v>
      </c>
      <c r="L21" s="16">
        <v>3</v>
      </c>
      <c r="M21" s="16">
        <v>25</v>
      </c>
      <c r="N21" s="68">
        <v>4</v>
      </c>
      <c r="O21" s="68">
        <v>31</v>
      </c>
      <c r="P21" s="68">
        <v>0</v>
      </c>
      <c r="Q21" s="16">
        <v>0</v>
      </c>
      <c r="R21" s="16">
        <v>17</v>
      </c>
      <c r="S21" s="16">
        <v>13</v>
      </c>
      <c r="T21" s="16">
        <v>15</v>
      </c>
      <c r="U21" s="16">
        <v>30</v>
      </c>
      <c r="V21" s="16">
        <v>16</v>
      </c>
      <c r="W21" s="68">
        <v>1</v>
      </c>
      <c r="X21" s="68">
        <v>5</v>
      </c>
      <c r="Y21" s="16">
        <v>5</v>
      </c>
      <c r="Z21" s="16">
        <v>15</v>
      </c>
      <c r="AA21" s="16">
        <v>9</v>
      </c>
      <c r="AB21" s="16">
        <v>13</v>
      </c>
      <c r="AC21" s="68">
        <v>17</v>
      </c>
      <c r="AD21" s="68">
        <v>9</v>
      </c>
      <c r="AE21" s="68">
        <v>16</v>
      </c>
      <c r="AF21" s="16">
        <v>31</v>
      </c>
      <c r="AG21" s="16">
        <v>25</v>
      </c>
      <c r="AH21" s="289" t="s">
        <v>32</v>
      </c>
      <c r="AI21" s="227">
        <v>335</v>
      </c>
      <c r="AJ21" s="293" t="s">
        <v>27</v>
      </c>
      <c r="AK21" s="293" t="s">
        <v>28</v>
      </c>
    </row>
    <row r="22" spans="2:37" ht="19.5" customHeight="1">
      <c r="B22" s="141"/>
      <c r="C22" s="142"/>
      <c r="D22" s="3" t="s">
        <v>34</v>
      </c>
      <c r="E22" s="11">
        <v>127</v>
      </c>
      <c r="F22" s="11">
        <v>131</v>
      </c>
      <c r="G22" s="11">
        <v>110</v>
      </c>
      <c r="H22" s="11">
        <v>118</v>
      </c>
      <c r="I22" s="11">
        <v>108</v>
      </c>
      <c r="J22" s="30">
        <v>97</v>
      </c>
      <c r="K22" s="30">
        <v>91</v>
      </c>
      <c r="L22" s="11">
        <v>85</v>
      </c>
      <c r="M22" s="11">
        <v>88</v>
      </c>
      <c r="N22" s="11">
        <v>110</v>
      </c>
      <c r="O22" s="30">
        <v>106</v>
      </c>
      <c r="P22" s="30">
        <v>127</v>
      </c>
      <c r="Q22" s="11">
        <v>107</v>
      </c>
      <c r="R22" s="11">
        <v>107</v>
      </c>
      <c r="S22" s="11">
        <v>125</v>
      </c>
      <c r="T22" s="11">
        <v>138</v>
      </c>
      <c r="U22" s="11">
        <v>140</v>
      </c>
      <c r="V22" s="11">
        <v>168</v>
      </c>
      <c r="W22" s="11">
        <v>168</v>
      </c>
      <c r="X22" s="30">
        <v>152</v>
      </c>
      <c r="Y22" s="11">
        <v>148</v>
      </c>
      <c r="Z22" s="11">
        <v>150</v>
      </c>
      <c r="AA22" s="11">
        <v>160</v>
      </c>
      <c r="AB22" s="11">
        <v>168</v>
      </c>
      <c r="AC22" s="11">
        <v>174</v>
      </c>
      <c r="AD22" s="30">
        <v>183</v>
      </c>
      <c r="AE22" s="30">
        <v>168</v>
      </c>
      <c r="AF22" s="11">
        <v>171</v>
      </c>
      <c r="AG22" s="11">
        <v>193</v>
      </c>
      <c r="AH22" s="283"/>
      <c r="AI22" s="274"/>
      <c r="AJ22" s="93"/>
      <c r="AK22" s="93"/>
    </row>
    <row r="23" spans="2:37" ht="19.5" customHeight="1">
      <c r="B23" s="141"/>
      <c r="C23" s="142"/>
      <c r="D23" s="3" t="s">
        <v>35</v>
      </c>
      <c r="E23" s="26">
        <v>1</v>
      </c>
      <c r="F23" s="26">
        <v>2</v>
      </c>
      <c r="G23" s="26">
        <v>2</v>
      </c>
      <c r="H23" s="26">
        <v>1</v>
      </c>
      <c r="I23" s="26">
        <v>2</v>
      </c>
      <c r="J23" s="31">
        <v>-1</v>
      </c>
      <c r="K23" s="31">
        <v>3</v>
      </c>
      <c r="L23" s="26">
        <v>3</v>
      </c>
      <c r="M23" s="26">
        <v>3</v>
      </c>
      <c r="N23" s="26">
        <v>2</v>
      </c>
      <c r="O23" s="31">
        <v>-1</v>
      </c>
      <c r="P23" s="31">
        <v>1</v>
      </c>
      <c r="Q23" s="26">
        <v>0</v>
      </c>
      <c r="R23" s="26">
        <v>2</v>
      </c>
      <c r="S23" s="26">
        <v>3</v>
      </c>
      <c r="T23" s="26">
        <v>-1</v>
      </c>
      <c r="U23" s="26">
        <v>0</v>
      </c>
      <c r="V23" s="26">
        <v>2</v>
      </c>
      <c r="W23" s="26">
        <v>3</v>
      </c>
      <c r="X23" s="31">
        <v>-1</v>
      </c>
      <c r="Y23" s="26">
        <v>2</v>
      </c>
      <c r="Z23" s="26">
        <v>2</v>
      </c>
      <c r="AA23" s="26">
        <v>3</v>
      </c>
      <c r="AB23" s="26">
        <v>2</v>
      </c>
      <c r="AC23" s="26">
        <v>2</v>
      </c>
      <c r="AD23" s="31">
        <v>0</v>
      </c>
      <c r="AE23" s="31">
        <v>0.5</v>
      </c>
      <c r="AF23" s="26">
        <v>3</v>
      </c>
      <c r="AG23" s="26">
        <v>2</v>
      </c>
      <c r="AH23" s="283"/>
      <c r="AI23" s="274"/>
      <c r="AJ23" s="93" t="s">
        <v>185</v>
      </c>
      <c r="AK23" s="93" t="s">
        <v>186</v>
      </c>
    </row>
    <row r="24" spans="2:37" ht="19.5" customHeight="1">
      <c r="B24" s="141"/>
      <c r="C24" s="142"/>
      <c r="D24" s="4" t="s">
        <v>36</v>
      </c>
      <c r="E24" s="13" t="s">
        <v>97</v>
      </c>
      <c r="F24" s="13" t="s">
        <v>97</v>
      </c>
      <c r="G24" s="13" t="s">
        <v>101</v>
      </c>
      <c r="H24" s="13" t="s">
        <v>97</v>
      </c>
      <c r="I24" s="13" t="s">
        <v>98</v>
      </c>
      <c r="J24" s="32" t="s">
        <v>98</v>
      </c>
      <c r="K24" s="32" t="s">
        <v>97</v>
      </c>
      <c r="L24" s="13" t="s">
        <v>101</v>
      </c>
      <c r="M24" s="13" t="s">
        <v>97</v>
      </c>
      <c r="N24" s="13" t="s">
        <v>97</v>
      </c>
      <c r="O24" s="32" t="s">
        <v>98</v>
      </c>
      <c r="P24" s="32" t="s">
        <v>97</v>
      </c>
      <c r="Q24" s="35" t="s">
        <v>97</v>
      </c>
      <c r="R24" s="13" t="s">
        <v>101</v>
      </c>
      <c r="S24" s="13" t="s">
        <v>97</v>
      </c>
      <c r="T24" s="13" t="s">
        <v>97</v>
      </c>
      <c r="U24" s="13" t="s">
        <v>97</v>
      </c>
      <c r="V24" s="13" t="s">
        <v>98</v>
      </c>
      <c r="W24" s="13" t="s">
        <v>98</v>
      </c>
      <c r="X24" s="32" t="s">
        <v>97</v>
      </c>
      <c r="Y24" s="13" t="s">
        <v>98</v>
      </c>
      <c r="Z24" s="13" t="s">
        <v>98</v>
      </c>
      <c r="AA24" s="13" t="s">
        <v>101</v>
      </c>
      <c r="AB24" s="13" t="s">
        <v>98</v>
      </c>
      <c r="AC24" s="13" t="s">
        <v>97</v>
      </c>
      <c r="AD24" s="32" t="s">
        <v>98</v>
      </c>
      <c r="AE24" s="32" t="s">
        <v>97</v>
      </c>
      <c r="AF24" s="13" t="s">
        <v>98</v>
      </c>
      <c r="AG24" s="13" t="s">
        <v>101</v>
      </c>
      <c r="AH24" s="290"/>
      <c r="AI24" s="232"/>
      <c r="AJ24" s="294"/>
      <c r="AK24" s="294"/>
    </row>
    <row r="25" spans="2:37" ht="19.5" customHeight="1">
      <c r="B25" s="141" t="s">
        <v>45</v>
      </c>
      <c r="C25" s="142"/>
      <c r="D25" s="2" t="s">
        <v>33</v>
      </c>
      <c r="E25" s="9">
        <v>8</v>
      </c>
      <c r="F25" s="9">
        <v>5</v>
      </c>
      <c r="G25" s="9">
        <v>5</v>
      </c>
      <c r="H25" s="29">
        <v>2</v>
      </c>
      <c r="I25" s="29">
        <v>0</v>
      </c>
      <c r="J25" s="29">
        <v>0</v>
      </c>
      <c r="K25" s="9" t="s">
        <v>104</v>
      </c>
      <c r="L25" s="9">
        <v>7</v>
      </c>
      <c r="M25" s="9">
        <v>33</v>
      </c>
      <c r="N25" s="29">
        <v>5</v>
      </c>
      <c r="O25" s="29">
        <v>10</v>
      </c>
      <c r="P25" s="9">
        <v>12</v>
      </c>
      <c r="Q25" s="9">
        <v>15</v>
      </c>
      <c r="R25" s="29">
        <v>23</v>
      </c>
      <c r="S25" s="29">
        <v>21</v>
      </c>
      <c r="T25" s="29">
        <v>25</v>
      </c>
      <c r="U25" s="9">
        <v>55</v>
      </c>
      <c r="V25" s="9">
        <v>29</v>
      </c>
      <c r="W25" s="29">
        <v>2</v>
      </c>
      <c r="X25" s="29">
        <v>20</v>
      </c>
      <c r="Y25" s="9">
        <v>17</v>
      </c>
      <c r="Z25" s="9">
        <v>12</v>
      </c>
      <c r="AA25" s="9">
        <v>25</v>
      </c>
      <c r="AB25" s="9">
        <v>18</v>
      </c>
      <c r="AC25" s="29">
        <v>17</v>
      </c>
      <c r="AD25" s="29">
        <v>8</v>
      </c>
      <c r="AE25" s="29">
        <v>15</v>
      </c>
      <c r="AF25" s="9">
        <v>30</v>
      </c>
      <c r="AG25" s="9">
        <v>50</v>
      </c>
      <c r="AH25" s="289" t="s">
        <v>32</v>
      </c>
      <c r="AI25" s="227">
        <v>469</v>
      </c>
      <c r="AJ25" s="293" t="s">
        <v>16</v>
      </c>
      <c r="AK25" s="293" t="s">
        <v>28</v>
      </c>
    </row>
    <row r="26" spans="2:37" ht="19.5" customHeight="1">
      <c r="B26" s="141"/>
      <c r="C26" s="142"/>
      <c r="D26" s="3" t="s">
        <v>34</v>
      </c>
      <c r="E26" s="11">
        <v>90</v>
      </c>
      <c r="F26" s="11">
        <v>95</v>
      </c>
      <c r="G26" s="11">
        <v>70</v>
      </c>
      <c r="H26" s="11">
        <v>68</v>
      </c>
      <c r="I26" s="30">
        <v>64</v>
      </c>
      <c r="J26" s="30">
        <v>61</v>
      </c>
      <c r="K26" s="11">
        <v>60</v>
      </c>
      <c r="L26" s="11">
        <v>55</v>
      </c>
      <c r="M26" s="11">
        <v>60</v>
      </c>
      <c r="N26" s="11">
        <v>92</v>
      </c>
      <c r="O26" s="30">
        <v>89</v>
      </c>
      <c r="P26" s="11">
        <v>97</v>
      </c>
      <c r="Q26" s="11">
        <v>59</v>
      </c>
      <c r="R26" s="11">
        <v>103</v>
      </c>
      <c r="S26" s="30">
        <v>100</v>
      </c>
      <c r="T26" s="30">
        <v>110</v>
      </c>
      <c r="U26" s="11">
        <v>110</v>
      </c>
      <c r="V26" s="11">
        <v>145</v>
      </c>
      <c r="W26" s="11">
        <v>148</v>
      </c>
      <c r="X26" s="30">
        <v>131</v>
      </c>
      <c r="Y26" s="11">
        <v>120</v>
      </c>
      <c r="Z26" s="11">
        <v>120</v>
      </c>
      <c r="AA26" s="11">
        <v>126</v>
      </c>
      <c r="AB26" s="11">
        <v>140</v>
      </c>
      <c r="AC26" s="11">
        <v>143</v>
      </c>
      <c r="AD26" s="30">
        <v>156</v>
      </c>
      <c r="AE26" s="30">
        <v>137</v>
      </c>
      <c r="AF26" s="11">
        <v>140</v>
      </c>
      <c r="AG26" s="11">
        <v>162</v>
      </c>
      <c r="AH26" s="283"/>
      <c r="AI26" s="274"/>
      <c r="AJ26" s="93"/>
      <c r="AK26" s="93"/>
    </row>
    <row r="27" spans="2:37" ht="19.5" customHeight="1">
      <c r="B27" s="141"/>
      <c r="C27" s="142"/>
      <c r="D27" s="3" t="s">
        <v>35</v>
      </c>
      <c r="E27" s="26">
        <v>0</v>
      </c>
      <c r="F27" s="26">
        <v>3</v>
      </c>
      <c r="G27" s="26">
        <v>3</v>
      </c>
      <c r="H27" s="26">
        <v>1</v>
      </c>
      <c r="I27" s="31">
        <v>1.5</v>
      </c>
      <c r="J27" s="31">
        <v>-0.5</v>
      </c>
      <c r="K27" s="26">
        <v>4</v>
      </c>
      <c r="L27" s="26">
        <v>2</v>
      </c>
      <c r="M27" s="26">
        <v>1</v>
      </c>
      <c r="N27" s="26">
        <v>4</v>
      </c>
      <c r="O27" s="31">
        <v>-1.5</v>
      </c>
      <c r="P27" s="26">
        <v>3</v>
      </c>
      <c r="Q27" s="26">
        <v>5</v>
      </c>
      <c r="R27" s="26">
        <v>3</v>
      </c>
      <c r="S27" s="31">
        <v>1</v>
      </c>
      <c r="T27" s="31">
        <v>-3</v>
      </c>
      <c r="U27" s="26">
        <v>-1</v>
      </c>
      <c r="V27" s="26">
        <v>0</v>
      </c>
      <c r="W27" s="26">
        <v>1</v>
      </c>
      <c r="X27" s="31">
        <v>0</v>
      </c>
      <c r="Y27" s="26">
        <v>4</v>
      </c>
      <c r="Z27" s="26">
        <v>0</v>
      </c>
      <c r="AA27" s="26">
        <v>5</v>
      </c>
      <c r="AB27" s="26">
        <v>0</v>
      </c>
      <c r="AC27" s="26">
        <v>-2</v>
      </c>
      <c r="AD27" s="31">
        <v>0.5</v>
      </c>
      <c r="AE27" s="31">
        <v>0</v>
      </c>
      <c r="AF27" s="26">
        <v>1</v>
      </c>
      <c r="AG27" s="26">
        <v>0</v>
      </c>
      <c r="AH27" s="283"/>
      <c r="AI27" s="274"/>
      <c r="AJ27" s="93" t="s">
        <v>143</v>
      </c>
      <c r="AK27" s="93" t="s">
        <v>187</v>
      </c>
    </row>
    <row r="28" spans="2:37" ht="19.5" customHeight="1">
      <c r="B28" s="141"/>
      <c r="C28" s="142"/>
      <c r="D28" s="4" t="s">
        <v>36</v>
      </c>
      <c r="E28" s="13" t="s">
        <v>97</v>
      </c>
      <c r="F28" s="13" t="s">
        <v>98</v>
      </c>
      <c r="G28" s="13" t="s">
        <v>101</v>
      </c>
      <c r="H28" s="13" t="s">
        <v>97</v>
      </c>
      <c r="I28" s="32" t="s">
        <v>98</v>
      </c>
      <c r="J28" s="32" t="s">
        <v>98</v>
      </c>
      <c r="K28" s="13" t="s">
        <v>97</v>
      </c>
      <c r="L28" s="13" t="s">
        <v>98</v>
      </c>
      <c r="M28" s="13" t="s">
        <v>97</v>
      </c>
      <c r="N28" s="13" t="s">
        <v>97</v>
      </c>
      <c r="O28" s="32" t="s">
        <v>98</v>
      </c>
      <c r="P28" s="13" t="s">
        <v>97</v>
      </c>
      <c r="Q28" s="13" t="s">
        <v>97</v>
      </c>
      <c r="R28" s="13" t="s">
        <v>97</v>
      </c>
      <c r="S28" s="32" t="s">
        <v>97</v>
      </c>
      <c r="T28" s="32" t="s">
        <v>97</v>
      </c>
      <c r="U28" s="13" t="s">
        <v>97</v>
      </c>
      <c r="V28" s="13" t="s">
        <v>98</v>
      </c>
      <c r="W28" s="13" t="s">
        <v>98</v>
      </c>
      <c r="X28" s="32" t="s">
        <v>97</v>
      </c>
      <c r="Y28" s="13" t="s">
        <v>97</v>
      </c>
      <c r="Z28" s="13" t="s">
        <v>98</v>
      </c>
      <c r="AA28" s="13" t="s">
        <v>97</v>
      </c>
      <c r="AB28" s="13" t="s">
        <v>97</v>
      </c>
      <c r="AC28" s="13" t="s">
        <v>98</v>
      </c>
      <c r="AD28" s="32" t="s">
        <v>98</v>
      </c>
      <c r="AE28" s="32" t="s">
        <v>97</v>
      </c>
      <c r="AF28" s="13" t="s">
        <v>98</v>
      </c>
      <c r="AG28" s="13" t="s">
        <v>97</v>
      </c>
      <c r="AH28" s="290"/>
      <c r="AI28" s="232"/>
      <c r="AJ28" s="294"/>
      <c r="AK28" s="294"/>
    </row>
    <row r="29" spans="2:37" ht="19.5" customHeight="1">
      <c r="B29" s="141" t="s">
        <v>46</v>
      </c>
      <c r="C29" s="142"/>
      <c r="D29" s="2" t="s">
        <v>33</v>
      </c>
      <c r="E29" s="9">
        <v>6</v>
      </c>
      <c r="F29" s="9">
        <v>2</v>
      </c>
      <c r="G29" s="9">
        <v>8</v>
      </c>
      <c r="H29" s="9">
        <v>3</v>
      </c>
      <c r="I29" s="9" t="s">
        <v>102</v>
      </c>
      <c r="J29" s="9">
        <v>0</v>
      </c>
      <c r="K29" s="9">
        <v>0</v>
      </c>
      <c r="L29" s="9">
        <v>8</v>
      </c>
      <c r="M29" s="9">
        <v>38</v>
      </c>
      <c r="N29" s="9">
        <v>7</v>
      </c>
      <c r="O29" s="9">
        <v>18</v>
      </c>
      <c r="P29" s="9">
        <v>4</v>
      </c>
      <c r="Q29" s="9">
        <v>0</v>
      </c>
      <c r="R29" s="9">
        <v>12</v>
      </c>
      <c r="S29" s="9">
        <v>20</v>
      </c>
      <c r="T29" s="9">
        <v>19</v>
      </c>
      <c r="U29" s="9">
        <v>48</v>
      </c>
      <c r="V29" s="9">
        <v>16</v>
      </c>
      <c r="W29" s="9">
        <v>1</v>
      </c>
      <c r="X29" s="9">
        <v>9</v>
      </c>
      <c r="Y29" s="9">
        <v>9</v>
      </c>
      <c r="Z29" s="9">
        <v>11</v>
      </c>
      <c r="AA29" s="9">
        <v>20</v>
      </c>
      <c r="AB29" s="9">
        <v>14</v>
      </c>
      <c r="AC29" s="9">
        <v>12</v>
      </c>
      <c r="AD29" s="9">
        <v>5</v>
      </c>
      <c r="AE29" s="9">
        <v>6</v>
      </c>
      <c r="AF29" s="9">
        <v>33</v>
      </c>
      <c r="AG29" s="9">
        <v>40</v>
      </c>
      <c r="AH29" s="289" t="s">
        <v>32</v>
      </c>
      <c r="AI29" s="227">
        <v>369</v>
      </c>
      <c r="AJ29" s="293" t="s">
        <v>16</v>
      </c>
      <c r="AK29" s="293" t="s">
        <v>28</v>
      </c>
    </row>
    <row r="30" spans="2:37" ht="19.5" customHeight="1">
      <c r="B30" s="141"/>
      <c r="C30" s="142"/>
      <c r="D30" s="3" t="s">
        <v>34</v>
      </c>
      <c r="E30" s="11">
        <v>76</v>
      </c>
      <c r="F30" s="11">
        <v>68</v>
      </c>
      <c r="G30" s="11">
        <v>55</v>
      </c>
      <c r="H30" s="11">
        <v>55</v>
      </c>
      <c r="I30" s="11">
        <v>52</v>
      </c>
      <c r="J30" s="11">
        <v>49</v>
      </c>
      <c r="K30" s="11">
        <v>46</v>
      </c>
      <c r="L30" s="11">
        <v>43</v>
      </c>
      <c r="M30" s="11">
        <v>50</v>
      </c>
      <c r="N30" s="11">
        <v>80</v>
      </c>
      <c r="O30" s="11">
        <v>74</v>
      </c>
      <c r="P30" s="11">
        <v>83</v>
      </c>
      <c r="Q30" s="11">
        <v>72</v>
      </c>
      <c r="R30" s="11">
        <v>65</v>
      </c>
      <c r="S30" s="11">
        <v>75</v>
      </c>
      <c r="T30" s="11">
        <v>86</v>
      </c>
      <c r="U30" s="11">
        <v>95</v>
      </c>
      <c r="V30" s="11">
        <v>130</v>
      </c>
      <c r="W30" s="11">
        <v>130</v>
      </c>
      <c r="X30" s="11">
        <v>110</v>
      </c>
      <c r="Y30" s="11">
        <v>108</v>
      </c>
      <c r="Z30" s="11">
        <v>110</v>
      </c>
      <c r="AA30" s="11">
        <v>112</v>
      </c>
      <c r="AB30" s="11">
        <v>120</v>
      </c>
      <c r="AC30" s="11">
        <v>123</v>
      </c>
      <c r="AD30" s="11">
        <v>128</v>
      </c>
      <c r="AE30" s="11">
        <v>125</v>
      </c>
      <c r="AF30" s="11">
        <v>122</v>
      </c>
      <c r="AG30" s="11">
        <v>145</v>
      </c>
      <c r="AH30" s="283"/>
      <c r="AI30" s="274"/>
      <c r="AJ30" s="93"/>
      <c r="AK30" s="93"/>
    </row>
    <row r="31" spans="2:37" ht="19.5" customHeight="1">
      <c r="B31" s="141"/>
      <c r="C31" s="142"/>
      <c r="D31" s="3" t="s">
        <v>35</v>
      </c>
      <c r="E31" s="26">
        <v>-1.3</v>
      </c>
      <c r="F31" s="26">
        <v>-1</v>
      </c>
      <c r="G31" s="26">
        <v>1.5</v>
      </c>
      <c r="H31" s="26">
        <v>0.5</v>
      </c>
      <c r="I31" s="26">
        <v>-0.2</v>
      </c>
      <c r="J31" s="26">
        <v>-2.1</v>
      </c>
      <c r="K31" s="26">
        <v>3.3</v>
      </c>
      <c r="L31" s="26">
        <v>1</v>
      </c>
      <c r="M31" s="26">
        <v>0</v>
      </c>
      <c r="N31" s="26">
        <v>-1</v>
      </c>
      <c r="O31" s="26">
        <v>-4</v>
      </c>
      <c r="P31" s="26">
        <v>0.2</v>
      </c>
      <c r="Q31" s="26">
        <v>0.5</v>
      </c>
      <c r="R31" s="26">
        <v>-2</v>
      </c>
      <c r="S31" s="26">
        <v>0.4</v>
      </c>
      <c r="T31" s="26">
        <v>-2.5</v>
      </c>
      <c r="U31" s="26">
        <v>-2.5</v>
      </c>
      <c r="V31" s="26">
        <v>-1</v>
      </c>
      <c r="W31" s="26">
        <v>-2.5</v>
      </c>
      <c r="X31" s="26">
        <v>-1</v>
      </c>
      <c r="Y31" s="26">
        <v>-1</v>
      </c>
      <c r="Z31" s="26">
        <v>-1</v>
      </c>
      <c r="AA31" s="26">
        <v>-1</v>
      </c>
      <c r="AB31" s="26">
        <v>1</v>
      </c>
      <c r="AC31" s="26">
        <v>-2</v>
      </c>
      <c r="AD31" s="26">
        <v>-2.7</v>
      </c>
      <c r="AE31" s="26">
        <v>-1</v>
      </c>
      <c r="AF31" s="26">
        <v>-1.2</v>
      </c>
      <c r="AG31" s="26">
        <v>-1.5</v>
      </c>
      <c r="AH31" s="283"/>
      <c r="AI31" s="274"/>
      <c r="AJ31" s="93" t="s">
        <v>188</v>
      </c>
      <c r="AK31" s="93" t="s">
        <v>189</v>
      </c>
    </row>
    <row r="32" spans="2:37" ht="19.5" customHeight="1">
      <c r="B32" s="141"/>
      <c r="C32" s="142"/>
      <c r="D32" s="4" t="s">
        <v>36</v>
      </c>
      <c r="E32" s="13" t="s">
        <v>97</v>
      </c>
      <c r="F32" s="13" t="s">
        <v>98</v>
      </c>
      <c r="G32" s="13" t="s">
        <v>101</v>
      </c>
      <c r="H32" s="13" t="s">
        <v>97</v>
      </c>
      <c r="I32" s="13" t="s">
        <v>98</v>
      </c>
      <c r="J32" s="13" t="s">
        <v>98</v>
      </c>
      <c r="K32" s="13" t="s">
        <v>97</v>
      </c>
      <c r="L32" s="13" t="s">
        <v>98</v>
      </c>
      <c r="M32" s="13" t="s">
        <v>97</v>
      </c>
      <c r="N32" s="13" t="s">
        <v>97</v>
      </c>
      <c r="O32" s="13" t="s">
        <v>98</v>
      </c>
      <c r="P32" s="13" t="s">
        <v>97</v>
      </c>
      <c r="Q32" s="13" t="s">
        <v>97</v>
      </c>
      <c r="R32" s="13" t="s">
        <v>101</v>
      </c>
      <c r="S32" s="13" t="s">
        <v>97</v>
      </c>
      <c r="T32" s="13" t="s">
        <v>97</v>
      </c>
      <c r="U32" s="13" t="s">
        <v>97</v>
      </c>
      <c r="V32" s="13" t="s">
        <v>98</v>
      </c>
      <c r="W32" s="13" t="s">
        <v>97</v>
      </c>
      <c r="X32" s="13" t="s">
        <v>98</v>
      </c>
      <c r="Y32" s="13" t="s">
        <v>97</v>
      </c>
      <c r="Z32" s="13" t="s">
        <v>98</v>
      </c>
      <c r="AA32" s="13" t="s">
        <v>98</v>
      </c>
      <c r="AB32" s="13" t="s">
        <v>98</v>
      </c>
      <c r="AC32" s="13" t="s">
        <v>98</v>
      </c>
      <c r="AD32" s="13" t="s">
        <v>101</v>
      </c>
      <c r="AE32" s="13" t="s">
        <v>97</v>
      </c>
      <c r="AF32" s="13" t="s">
        <v>98</v>
      </c>
      <c r="AG32" s="13" t="s">
        <v>97</v>
      </c>
      <c r="AH32" s="290"/>
      <c r="AI32" s="232"/>
      <c r="AJ32" s="294"/>
      <c r="AK32" s="294"/>
    </row>
    <row r="33" spans="2:37" ht="19.5" customHeight="1">
      <c r="B33" s="141" t="s">
        <v>47</v>
      </c>
      <c r="C33" s="142"/>
      <c r="D33" s="2" t="s">
        <v>33</v>
      </c>
      <c r="E33" s="9">
        <v>5</v>
      </c>
      <c r="F33" s="9">
        <v>3</v>
      </c>
      <c r="G33" s="9">
        <v>7</v>
      </c>
      <c r="H33" s="29">
        <v>5</v>
      </c>
      <c r="I33" s="29">
        <v>0</v>
      </c>
      <c r="J33" s="29">
        <v>2</v>
      </c>
      <c r="K33" s="9" t="s">
        <v>102</v>
      </c>
      <c r="L33" s="9">
        <v>5</v>
      </c>
      <c r="M33" s="9">
        <v>33</v>
      </c>
      <c r="N33" s="29">
        <v>4</v>
      </c>
      <c r="O33" s="29">
        <v>12</v>
      </c>
      <c r="P33" s="29">
        <v>1</v>
      </c>
      <c r="Q33" s="29">
        <v>15</v>
      </c>
      <c r="R33" s="9">
        <v>23</v>
      </c>
      <c r="S33" s="9">
        <v>20</v>
      </c>
      <c r="T33" s="9">
        <v>23</v>
      </c>
      <c r="U33" s="9">
        <v>43</v>
      </c>
      <c r="V33" s="9">
        <v>18</v>
      </c>
      <c r="W33" s="29">
        <v>1</v>
      </c>
      <c r="X33" s="29">
        <v>13</v>
      </c>
      <c r="Y33" s="9">
        <v>8</v>
      </c>
      <c r="Z33" s="9">
        <v>17</v>
      </c>
      <c r="AA33" s="9">
        <v>25</v>
      </c>
      <c r="AB33" s="9">
        <v>22</v>
      </c>
      <c r="AC33" s="29">
        <v>14</v>
      </c>
      <c r="AD33" s="29">
        <v>6</v>
      </c>
      <c r="AE33" s="29">
        <v>19</v>
      </c>
      <c r="AF33" s="9">
        <v>48</v>
      </c>
      <c r="AG33" s="9">
        <v>30</v>
      </c>
      <c r="AH33" s="289" t="s">
        <v>32</v>
      </c>
      <c r="AI33" s="227">
        <v>422</v>
      </c>
      <c r="AJ33" s="293" t="s">
        <v>27</v>
      </c>
      <c r="AK33" s="293" t="s">
        <v>28</v>
      </c>
    </row>
    <row r="34" spans="2:37" ht="19.5" customHeight="1">
      <c r="B34" s="141"/>
      <c r="C34" s="142"/>
      <c r="D34" s="3" t="s">
        <v>34</v>
      </c>
      <c r="E34" s="11">
        <v>75</v>
      </c>
      <c r="F34" s="11">
        <v>65</v>
      </c>
      <c r="G34" s="11">
        <v>55</v>
      </c>
      <c r="H34" s="11">
        <v>50</v>
      </c>
      <c r="I34" s="30">
        <v>47</v>
      </c>
      <c r="J34" s="30">
        <v>44</v>
      </c>
      <c r="K34" s="11">
        <v>43</v>
      </c>
      <c r="L34" s="11">
        <v>40</v>
      </c>
      <c r="M34" s="11">
        <v>45</v>
      </c>
      <c r="N34" s="11">
        <v>75</v>
      </c>
      <c r="O34" s="30">
        <v>73</v>
      </c>
      <c r="P34" s="30">
        <v>98</v>
      </c>
      <c r="Q34" s="30">
        <v>76</v>
      </c>
      <c r="R34" s="11">
        <v>63</v>
      </c>
      <c r="S34" s="11">
        <v>75</v>
      </c>
      <c r="T34" s="11">
        <v>90</v>
      </c>
      <c r="U34" s="11">
        <v>100</v>
      </c>
      <c r="V34" s="11">
        <v>135</v>
      </c>
      <c r="W34" s="11">
        <v>130</v>
      </c>
      <c r="X34" s="30">
        <v>114</v>
      </c>
      <c r="Y34" s="11">
        <v>108</v>
      </c>
      <c r="Z34" s="11">
        <v>110</v>
      </c>
      <c r="AA34" s="11">
        <v>110</v>
      </c>
      <c r="AB34" s="11">
        <v>115</v>
      </c>
      <c r="AC34" s="11">
        <v>120</v>
      </c>
      <c r="AD34" s="30">
        <v>133</v>
      </c>
      <c r="AE34" s="30">
        <v>125</v>
      </c>
      <c r="AF34" s="11">
        <v>122</v>
      </c>
      <c r="AG34" s="11">
        <v>145</v>
      </c>
      <c r="AH34" s="283"/>
      <c r="AI34" s="274"/>
      <c r="AJ34" s="93"/>
      <c r="AK34" s="93"/>
    </row>
    <row r="35" spans="2:37" ht="19.5" customHeight="1">
      <c r="B35" s="141"/>
      <c r="C35" s="142"/>
      <c r="D35" s="3" t="s">
        <v>35</v>
      </c>
      <c r="E35" s="26">
        <v>2</v>
      </c>
      <c r="F35" s="26">
        <v>2</v>
      </c>
      <c r="G35" s="26">
        <v>1.5</v>
      </c>
      <c r="H35" s="26">
        <v>4</v>
      </c>
      <c r="I35" s="31">
        <v>2</v>
      </c>
      <c r="J35" s="31">
        <v>-1.5</v>
      </c>
      <c r="K35" s="26">
        <v>4.5</v>
      </c>
      <c r="L35" s="26">
        <v>5</v>
      </c>
      <c r="M35" s="26">
        <v>1</v>
      </c>
      <c r="N35" s="26">
        <v>0</v>
      </c>
      <c r="O35" s="31">
        <v>-1</v>
      </c>
      <c r="P35" s="31">
        <v>1.5</v>
      </c>
      <c r="Q35" s="31">
        <v>1</v>
      </c>
      <c r="R35" s="26">
        <v>2</v>
      </c>
      <c r="S35" s="26">
        <v>0</v>
      </c>
      <c r="T35" s="26">
        <v>-2</v>
      </c>
      <c r="U35" s="26">
        <v>1</v>
      </c>
      <c r="V35" s="26">
        <v>0</v>
      </c>
      <c r="W35" s="26">
        <v>1</v>
      </c>
      <c r="X35" s="31">
        <v>-0.5</v>
      </c>
      <c r="Y35" s="26">
        <v>1</v>
      </c>
      <c r="Z35" s="26">
        <v>1.5</v>
      </c>
      <c r="AA35" s="26">
        <v>2</v>
      </c>
      <c r="AB35" s="26">
        <v>3</v>
      </c>
      <c r="AC35" s="26">
        <v>2</v>
      </c>
      <c r="AD35" s="31">
        <v>-1</v>
      </c>
      <c r="AE35" s="31">
        <v>-0.5</v>
      </c>
      <c r="AF35" s="26">
        <v>1.5</v>
      </c>
      <c r="AG35" s="26">
        <v>-1.5</v>
      </c>
      <c r="AH35" s="283"/>
      <c r="AI35" s="274"/>
      <c r="AJ35" s="93" t="s">
        <v>188</v>
      </c>
      <c r="AK35" s="93" t="s">
        <v>190</v>
      </c>
    </row>
    <row r="36" spans="2:37" ht="19.5" customHeight="1">
      <c r="B36" s="141"/>
      <c r="C36" s="142"/>
      <c r="D36" s="4" t="s">
        <v>36</v>
      </c>
      <c r="E36" s="13" t="s">
        <v>97</v>
      </c>
      <c r="F36" s="13" t="s">
        <v>98</v>
      </c>
      <c r="G36" s="13" t="s">
        <v>101</v>
      </c>
      <c r="H36" s="13" t="s">
        <v>98</v>
      </c>
      <c r="I36" s="32" t="s">
        <v>98</v>
      </c>
      <c r="J36" s="32" t="s">
        <v>98</v>
      </c>
      <c r="K36" s="13" t="s">
        <v>105</v>
      </c>
      <c r="L36" s="13" t="s">
        <v>98</v>
      </c>
      <c r="M36" s="13" t="s">
        <v>97</v>
      </c>
      <c r="N36" s="13" t="s">
        <v>97</v>
      </c>
      <c r="O36" s="32" t="s">
        <v>98</v>
      </c>
      <c r="P36" s="32" t="s">
        <v>97</v>
      </c>
      <c r="Q36" s="32" t="s">
        <v>97</v>
      </c>
      <c r="R36" s="13" t="s">
        <v>98</v>
      </c>
      <c r="S36" s="13" t="s">
        <v>97</v>
      </c>
      <c r="T36" s="13" t="s">
        <v>97</v>
      </c>
      <c r="U36" s="13" t="s">
        <v>97</v>
      </c>
      <c r="V36" s="13" t="s">
        <v>98</v>
      </c>
      <c r="W36" s="13" t="s">
        <v>101</v>
      </c>
      <c r="X36" s="32" t="s">
        <v>97</v>
      </c>
      <c r="Y36" s="13" t="s">
        <v>98</v>
      </c>
      <c r="Z36" s="13" t="s">
        <v>98</v>
      </c>
      <c r="AA36" s="13" t="s">
        <v>98</v>
      </c>
      <c r="AB36" s="13" t="s">
        <v>97</v>
      </c>
      <c r="AC36" s="13" t="s">
        <v>98</v>
      </c>
      <c r="AD36" s="32" t="s">
        <v>101</v>
      </c>
      <c r="AE36" s="32" t="s">
        <v>97</v>
      </c>
      <c r="AF36" s="13" t="s">
        <v>98</v>
      </c>
      <c r="AG36" s="13" t="s">
        <v>97</v>
      </c>
      <c r="AH36" s="290"/>
      <c r="AI36" s="232"/>
      <c r="AJ36" s="294"/>
      <c r="AK36" s="294"/>
    </row>
    <row r="37" spans="2:37" ht="19.5" customHeight="1">
      <c r="B37" s="141" t="s">
        <v>48</v>
      </c>
      <c r="C37" s="142"/>
      <c r="D37" s="2" t="s">
        <v>33</v>
      </c>
      <c r="E37" s="9">
        <v>7</v>
      </c>
      <c r="F37" s="9">
        <v>5</v>
      </c>
      <c r="G37" s="9">
        <v>10</v>
      </c>
      <c r="H37" s="29">
        <v>4</v>
      </c>
      <c r="I37" s="29">
        <v>0</v>
      </c>
      <c r="J37" s="29">
        <v>1</v>
      </c>
      <c r="K37" s="9" t="s">
        <v>102</v>
      </c>
      <c r="L37" s="9">
        <v>2</v>
      </c>
      <c r="M37" s="9">
        <v>25</v>
      </c>
      <c r="N37" s="29">
        <v>3</v>
      </c>
      <c r="O37" s="29">
        <v>9</v>
      </c>
      <c r="P37" s="29">
        <v>20</v>
      </c>
      <c r="Q37" s="9">
        <v>0</v>
      </c>
      <c r="R37" s="29">
        <v>25</v>
      </c>
      <c r="S37" s="9">
        <v>23</v>
      </c>
      <c r="T37" s="9">
        <v>30</v>
      </c>
      <c r="U37" s="9">
        <v>30</v>
      </c>
      <c r="V37" s="9">
        <v>15</v>
      </c>
      <c r="W37" s="29">
        <v>2</v>
      </c>
      <c r="X37" s="29">
        <v>10</v>
      </c>
      <c r="Y37" s="9">
        <v>4</v>
      </c>
      <c r="Z37" s="9">
        <v>10</v>
      </c>
      <c r="AA37" s="9">
        <v>20</v>
      </c>
      <c r="AB37" s="9">
        <v>17</v>
      </c>
      <c r="AC37" s="29">
        <v>18</v>
      </c>
      <c r="AD37" s="29">
        <v>7</v>
      </c>
      <c r="AE37" s="29">
        <v>15</v>
      </c>
      <c r="AF37" s="9">
        <v>35</v>
      </c>
      <c r="AG37" s="9">
        <v>35</v>
      </c>
      <c r="AH37" s="289" t="s">
        <v>32</v>
      </c>
      <c r="AI37" s="227">
        <v>382</v>
      </c>
      <c r="AJ37" s="295" t="s">
        <v>191</v>
      </c>
      <c r="AK37" s="293" t="s">
        <v>28</v>
      </c>
    </row>
    <row r="38" spans="2:37" ht="19.5" customHeight="1">
      <c r="B38" s="141"/>
      <c r="C38" s="142"/>
      <c r="D38" s="3" t="s">
        <v>34</v>
      </c>
      <c r="E38" s="11">
        <v>120</v>
      </c>
      <c r="F38" s="11">
        <v>107</v>
      </c>
      <c r="G38" s="11">
        <v>85</v>
      </c>
      <c r="H38" s="11">
        <v>80</v>
      </c>
      <c r="I38" s="30">
        <v>77</v>
      </c>
      <c r="J38" s="30">
        <v>68</v>
      </c>
      <c r="K38" s="11">
        <v>65</v>
      </c>
      <c r="L38" s="11">
        <v>62</v>
      </c>
      <c r="M38" s="11">
        <v>26</v>
      </c>
      <c r="N38" s="11">
        <v>80</v>
      </c>
      <c r="O38" s="30">
        <v>77</v>
      </c>
      <c r="P38" s="30">
        <v>89</v>
      </c>
      <c r="Q38" s="11">
        <v>92</v>
      </c>
      <c r="R38" s="30">
        <v>74</v>
      </c>
      <c r="S38" s="11">
        <v>105</v>
      </c>
      <c r="T38" s="11">
        <v>120</v>
      </c>
      <c r="U38" s="11">
        <v>130</v>
      </c>
      <c r="V38" s="11">
        <v>160</v>
      </c>
      <c r="W38" s="11">
        <v>155</v>
      </c>
      <c r="X38" s="30">
        <v>147</v>
      </c>
      <c r="Y38" s="11">
        <v>140</v>
      </c>
      <c r="Z38" s="11">
        <v>135</v>
      </c>
      <c r="AA38" s="11">
        <v>145</v>
      </c>
      <c r="AB38" s="11">
        <v>155</v>
      </c>
      <c r="AC38" s="11">
        <v>170</v>
      </c>
      <c r="AD38" s="30">
        <v>183</v>
      </c>
      <c r="AE38" s="30">
        <v>159</v>
      </c>
      <c r="AF38" s="11">
        <v>155</v>
      </c>
      <c r="AG38" s="11">
        <v>185</v>
      </c>
      <c r="AH38" s="283"/>
      <c r="AI38" s="274"/>
      <c r="AJ38" s="296"/>
      <c r="AK38" s="93"/>
    </row>
    <row r="39" spans="2:37" ht="19.5" customHeight="1">
      <c r="B39" s="141"/>
      <c r="C39" s="142"/>
      <c r="D39" s="3" t="s">
        <v>35</v>
      </c>
      <c r="E39" s="26">
        <v>0</v>
      </c>
      <c r="F39" s="26">
        <v>0</v>
      </c>
      <c r="G39" s="26">
        <v>3</v>
      </c>
      <c r="H39" s="26">
        <v>2</v>
      </c>
      <c r="I39" s="31">
        <v>1.5</v>
      </c>
      <c r="J39" s="31">
        <v>-1.3</v>
      </c>
      <c r="K39" s="26">
        <v>3</v>
      </c>
      <c r="L39" s="26">
        <v>1</v>
      </c>
      <c r="M39" s="26">
        <v>1</v>
      </c>
      <c r="N39" s="26">
        <v>0</v>
      </c>
      <c r="O39" s="31">
        <v>-1</v>
      </c>
      <c r="P39" s="31">
        <v>1.5</v>
      </c>
      <c r="Q39" s="26">
        <v>1</v>
      </c>
      <c r="R39" s="31">
        <v>0.5</v>
      </c>
      <c r="S39" s="26">
        <v>0</v>
      </c>
      <c r="T39" s="26">
        <v>-2</v>
      </c>
      <c r="U39" s="26">
        <v>-2</v>
      </c>
      <c r="V39" s="26">
        <v>-1</v>
      </c>
      <c r="W39" s="26">
        <v>3</v>
      </c>
      <c r="X39" s="31">
        <v>0</v>
      </c>
      <c r="Y39" s="26">
        <v>0</v>
      </c>
      <c r="Z39" s="26">
        <v>-1</v>
      </c>
      <c r="AA39" s="26">
        <v>0</v>
      </c>
      <c r="AB39" s="26">
        <v>0</v>
      </c>
      <c r="AC39" s="26">
        <v>-2</v>
      </c>
      <c r="AD39" s="31">
        <v>-1.5</v>
      </c>
      <c r="AE39" s="31">
        <v>0</v>
      </c>
      <c r="AF39" s="26">
        <v>0</v>
      </c>
      <c r="AG39" s="26">
        <v>-1</v>
      </c>
      <c r="AH39" s="283"/>
      <c r="AI39" s="274"/>
      <c r="AJ39" s="93" t="s">
        <v>131</v>
      </c>
      <c r="AK39" s="93" t="s">
        <v>192</v>
      </c>
    </row>
    <row r="40" spans="2:37" ht="19.5" customHeight="1">
      <c r="B40" s="141"/>
      <c r="C40" s="142"/>
      <c r="D40" s="4" t="s">
        <v>36</v>
      </c>
      <c r="E40" s="13" t="s">
        <v>97</v>
      </c>
      <c r="F40" s="13" t="s">
        <v>97</v>
      </c>
      <c r="G40" s="13" t="s">
        <v>98</v>
      </c>
      <c r="H40" s="13" t="s">
        <v>97</v>
      </c>
      <c r="I40" s="32" t="s">
        <v>98</v>
      </c>
      <c r="J40" s="32" t="s">
        <v>98</v>
      </c>
      <c r="K40" s="13" t="s">
        <v>97</v>
      </c>
      <c r="L40" s="13" t="s">
        <v>98</v>
      </c>
      <c r="M40" s="13" t="s">
        <v>97</v>
      </c>
      <c r="N40" s="13" t="s">
        <v>97</v>
      </c>
      <c r="O40" s="32" t="s">
        <v>98</v>
      </c>
      <c r="P40" s="32" t="s">
        <v>97</v>
      </c>
      <c r="Q40" s="13" t="s">
        <v>97</v>
      </c>
      <c r="R40" s="32" t="s">
        <v>98</v>
      </c>
      <c r="S40" s="13" t="s">
        <v>97</v>
      </c>
      <c r="T40" s="13" t="s">
        <v>97</v>
      </c>
      <c r="U40" s="13" t="s">
        <v>101</v>
      </c>
      <c r="V40" s="13" t="s">
        <v>97</v>
      </c>
      <c r="W40" s="13" t="s">
        <v>101</v>
      </c>
      <c r="X40" s="32" t="s">
        <v>97</v>
      </c>
      <c r="Y40" s="13" t="s">
        <v>97</v>
      </c>
      <c r="Z40" s="13" t="s">
        <v>98</v>
      </c>
      <c r="AA40" s="13" t="s">
        <v>98</v>
      </c>
      <c r="AB40" s="13" t="s">
        <v>97</v>
      </c>
      <c r="AC40" s="13" t="s">
        <v>101</v>
      </c>
      <c r="AD40" s="32" t="s">
        <v>98</v>
      </c>
      <c r="AE40" s="32" t="s">
        <v>97</v>
      </c>
      <c r="AF40" s="13" t="s">
        <v>98</v>
      </c>
      <c r="AG40" s="13" t="s">
        <v>97</v>
      </c>
      <c r="AH40" s="290"/>
      <c r="AI40" s="232"/>
      <c r="AJ40" s="294"/>
      <c r="AK40" s="294"/>
    </row>
    <row r="41" spans="2:37" ht="19.5" customHeight="1">
      <c r="B41" s="141" t="s">
        <v>49</v>
      </c>
      <c r="C41" s="142"/>
      <c r="D41" s="2" t="s">
        <v>33</v>
      </c>
      <c r="E41" s="9">
        <v>5</v>
      </c>
      <c r="F41" s="9">
        <v>0</v>
      </c>
      <c r="G41" s="9">
        <v>5</v>
      </c>
      <c r="H41" s="9">
        <v>3</v>
      </c>
      <c r="I41" s="29" t="s">
        <v>102</v>
      </c>
      <c r="J41" s="29">
        <v>0</v>
      </c>
      <c r="K41" s="9" t="s">
        <v>102</v>
      </c>
      <c r="L41" s="9">
        <v>3</v>
      </c>
      <c r="M41" s="9">
        <v>15</v>
      </c>
      <c r="N41" s="9">
        <v>0</v>
      </c>
      <c r="O41" s="9">
        <v>5</v>
      </c>
      <c r="P41" s="9">
        <v>0</v>
      </c>
      <c r="Q41" s="29">
        <v>8</v>
      </c>
      <c r="R41" s="9">
        <v>5</v>
      </c>
      <c r="S41" s="9">
        <v>8</v>
      </c>
      <c r="T41" s="9">
        <v>12</v>
      </c>
      <c r="U41" s="9">
        <v>10</v>
      </c>
      <c r="V41" s="9">
        <v>8</v>
      </c>
      <c r="W41" s="29">
        <v>2</v>
      </c>
      <c r="X41" s="29">
        <v>2</v>
      </c>
      <c r="Y41" s="9">
        <v>10</v>
      </c>
      <c r="Z41" s="9">
        <v>10</v>
      </c>
      <c r="AA41" s="9">
        <v>7</v>
      </c>
      <c r="AB41" s="9">
        <v>20</v>
      </c>
      <c r="AC41" s="29">
        <v>22</v>
      </c>
      <c r="AD41" s="29">
        <v>0</v>
      </c>
      <c r="AE41" s="29">
        <v>20</v>
      </c>
      <c r="AF41" s="9">
        <v>25</v>
      </c>
      <c r="AG41" s="9">
        <v>20</v>
      </c>
      <c r="AH41" s="289" t="s">
        <v>32</v>
      </c>
      <c r="AI41" s="227">
        <v>225</v>
      </c>
      <c r="AJ41" s="293" t="s">
        <v>27</v>
      </c>
      <c r="AK41" s="293" t="s">
        <v>28</v>
      </c>
    </row>
    <row r="42" spans="2:37" ht="19.5" customHeight="1">
      <c r="B42" s="141"/>
      <c r="C42" s="142"/>
      <c r="D42" s="3" t="s">
        <v>34</v>
      </c>
      <c r="E42" s="11">
        <v>45</v>
      </c>
      <c r="F42" s="11">
        <v>55</v>
      </c>
      <c r="G42" s="11">
        <v>55</v>
      </c>
      <c r="H42" s="11">
        <v>45</v>
      </c>
      <c r="I42" s="11">
        <v>44</v>
      </c>
      <c r="J42" s="30">
        <v>39</v>
      </c>
      <c r="K42" s="11">
        <v>36</v>
      </c>
      <c r="L42" s="11">
        <v>25</v>
      </c>
      <c r="M42" s="11">
        <v>28</v>
      </c>
      <c r="N42" s="11">
        <v>43</v>
      </c>
      <c r="O42" s="11">
        <v>55</v>
      </c>
      <c r="P42" s="11">
        <v>60</v>
      </c>
      <c r="Q42" s="30">
        <v>43</v>
      </c>
      <c r="R42" s="11">
        <v>43</v>
      </c>
      <c r="S42" s="11">
        <v>50</v>
      </c>
      <c r="T42" s="11">
        <v>55</v>
      </c>
      <c r="U42" s="11">
        <v>60</v>
      </c>
      <c r="V42" s="11">
        <v>72</v>
      </c>
      <c r="W42" s="11">
        <v>82</v>
      </c>
      <c r="X42" s="30">
        <v>69</v>
      </c>
      <c r="Y42" s="11">
        <v>62</v>
      </c>
      <c r="Z42" s="11">
        <v>63</v>
      </c>
      <c r="AA42" s="11">
        <v>73</v>
      </c>
      <c r="AB42" s="11">
        <v>75</v>
      </c>
      <c r="AC42" s="11">
        <v>82</v>
      </c>
      <c r="AD42" s="30">
        <v>98</v>
      </c>
      <c r="AE42" s="30">
        <v>83</v>
      </c>
      <c r="AF42" s="11">
        <v>78</v>
      </c>
      <c r="AG42" s="11">
        <v>108</v>
      </c>
      <c r="AH42" s="283"/>
      <c r="AI42" s="274"/>
      <c r="AJ42" s="93"/>
      <c r="AK42" s="93"/>
    </row>
    <row r="43" spans="2:37" ht="19.5" customHeight="1">
      <c r="B43" s="141"/>
      <c r="C43" s="142"/>
      <c r="D43" s="3" t="s">
        <v>35</v>
      </c>
      <c r="E43" s="26">
        <v>-0.5</v>
      </c>
      <c r="F43" s="26">
        <v>1.5</v>
      </c>
      <c r="G43" s="26">
        <v>2</v>
      </c>
      <c r="H43" s="26">
        <v>1</v>
      </c>
      <c r="I43" s="26">
        <v>0.5</v>
      </c>
      <c r="J43" s="31">
        <v>0.5</v>
      </c>
      <c r="K43" s="26">
        <v>4.7</v>
      </c>
      <c r="L43" s="26">
        <v>2.5</v>
      </c>
      <c r="M43" s="26">
        <v>1</v>
      </c>
      <c r="N43" s="26">
        <v>0.5</v>
      </c>
      <c r="O43" s="26">
        <v>-1.5</v>
      </c>
      <c r="P43" s="26">
        <v>1</v>
      </c>
      <c r="Q43" s="31">
        <v>1.5</v>
      </c>
      <c r="R43" s="26">
        <v>1</v>
      </c>
      <c r="S43" s="26">
        <v>1</v>
      </c>
      <c r="T43" s="26">
        <v>1.5</v>
      </c>
      <c r="U43" s="26">
        <v>-2</v>
      </c>
      <c r="V43" s="26">
        <v>0</v>
      </c>
      <c r="W43" s="26">
        <v>-0.5</v>
      </c>
      <c r="X43" s="31">
        <v>0.3</v>
      </c>
      <c r="Y43" s="26">
        <v>-0.5</v>
      </c>
      <c r="Z43" s="26">
        <v>0</v>
      </c>
      <c r="AA43" s="26">
        <v>-0.5</v>
      </c>
      <c r="AB43" s="26">
        <v>0</v>
      </c>
      <c r="AC43" s="26">
        <v>-2</v>
      </c>
      <c r="AD43" s="26">
        <v>1</v>
      </c>
      <c r="AE43" s="31">
        <v>0.8</v>
      </c>
      <c r="AF43" s="26">
        <v>0.5</v>
      </c>
      <c r="AG43" s="26">
        <v>0</v>
      </c>
      <c r="AH43" s="283"/>
      <c r="AI43" s="274"/>
      <c r="AJ43" s="93" t="s">
        <v>193</v>
      </c>
      <c r="AK43" s="93" t="s">
        <v>194</v>
      </c>
    </row>
    <row r="44" spans="2:37" ht="19.5" customHeight="1">
      <c r="B44" s="141"/>
      <c r="C44" s="142"/>
      <c r="D44" s="4" t="s">
        <v>36</v>
      </c>
      <c r="E44" s="13" t="s">
        <v>97</v>
      </c>
      <c r="F44" s="13" t="s">
        <v>98</v>
      </c>
      <c r="G44" s="13" t="s">
        <v>98</v>
      </c>
      <c r="H44" s="13" t="s">
        <v>97</v>
      </c>
      <c r="I44" s="13" t="s">
        <v>98</v>
      </c>
      <c r="J44" s="32" t="s">
        <v>98</v>
      </c>
      <c r="K44" s="13" t="s">
        <v>98</v>
      </c>
      <c r="L44" s="13" t="s">
        <v>98</v>
      </c>
      <c r="M44" s="13" t="s">
        <v>97</v>
      </c>
      <c r="N44" s="13" t="s">
        <v>98</v>
      </c>
      <c r="O44" s="13" t="s">
        <v>97</v>
      </c>
      <c r="P44" s="13" t="s">
        <v>97</v>
      </c>
      <c r="Q44" s="32" t="s">
        <v>97</v>
      </c>
      <c r="R44" s="13" t="s">
        <v>98</v>
      </c>
      <c r="S44" s="13" t="s">
        <v>97</v>
      </c>
      <c r="T44" s="13" t="s">
        <v>97</v>
      </c>
      <c r="U44" s="13" t="s">
        <v>98</v>
      </c>
      <c r="V44" s="13" t="s">
        <v>98</v>
      </c>
      <c r="W44" s="13" t="s">
        <v>97</v>
      </c>
      <c r="X44" s="32" t="s">
        <v>97</v>
      </c>
      <c r="Y44" s="13" t="s">
        <v>97</v>
      </c>
      <c r="Z44" s="13" t="s">
        <v>98</v>
      </c>
      <c r="AA44" s="13" t="s">
        <v>97</v>
      </c>
      <c r="AB44" s="13" t="s">
        <v>97</v>
      </c>
      <c r="AC44" s="13" t="s">
        <v>98</v>
      </c>
      <c r="AD44" s="13" t="s">
        <v>101</v>
      </c>
      <c r="AE44" s="32" t="s">
        <v>97</v>
      </c>
      <c r="AF44" s="13" t="s">
        <v>98</v>
      </c>
      <c r="AG44" s="13" t="s">
        <v>97</v>
      </c>
      <c r="AH44" s="290"/>
      <c r="AI44" s="232"/>
      <c r="AJ44" s="294"/>
      <c r="AK44" s="294"/>
    </row>
    <row r="45" spans="2:37" ht="19.5" customHeight="1">
      <c r="B45" s="141" t="s">
        <v>50</v>
      </c>
      <c r="C45" s="142"/>
      <c r="D45" s="2" t="s">
        <v>33</v>
      </c>
      <c r="E45" s="9">
        <v>10</v>
      </c>
      <c r="F45" s="9">
        <v>0</v>
      </c>
      <c r="G45" s="9">
        <v>4</v>
      </c>
      <c r="H45" s="9">
        <v>1</v>
      </c>
      <c r="I45" s="29" t="s">
        <v>102</v>
      </c>
      <c r="J45" s="29">
        <v>0</v>
      </c>
      <c r="K45" s="9" t="s">
        <v>102</v>
      </c>
      <c r="L45" s="9">
        <v>1</v>
      </c>
      <c r="M45" s="9">
        <v>23</v>
      </c>
      <c r="N45" s="29">
        <v>0</v>
      </c>
      <c r="O45" s="29">
        <v>9</v>
      </c>
      <c r="P45" s="29">
        <v>0</v>
      </c>
      <c r="Q45" s="29">
        <v>0</v>
      </c>
      <c r="R45" s="9">
        <v>9</v>
      </c>
      <c r="S45" s="9">
        <v>8</v>
      </c>
      <c r="T45" s="9">
        <v>13</v>
      </c>
      <c r="U45" s="9">
        <v>26</v>
      </c>
      <c r="V45" s="9">
        <v>17</v>
      </c>
      <c r="W45" s="29">
        <v>1</v>
      </c>
      <c r="X45" s="29">
        <v>1</v>
      </c>
      <c r="Y45" s="9">
        <v>5</v>
      </c>
      <c r="Z45" s="9">
        <v>13</v>
      </c>
      <c r="AA45" s="9">
        <v>7</v>
      </c>
      <c r="AB45" s="9">
        <v>13</v>
      </c>
      <c r="AC45" s="29">
        <v>13</v>
      </c>
      <c r="AD45" s="29">
        <v>3</v>
      </c>
      <c r="AE45" s="29">
        <v>0</v>
      </c>
      <c r="AF45" s="9">
        <v>20</v>
      </c>
      <c r="AG45" s="9">
        <v>23</v>
      </c>
      <c r="AH45" s="289" t="s">
        <v>32</v>
      </c>
      <c r="AI45" s="227">
        <v>220</v>
      </c>
      <c r="AJ45" s="293" t="s">
        <v>16</v>
      </c>
      <c r="AK45" s="293" t="s">
        <v>28</v>
      </c>
    </row>
    <row r="46" spans="2:37" ht="19.5" customHeight="1">
      <c r="B46" s="141"/>
      <c r="C46" s="142"/>
      <c r="D46" s="3" t="s">
        <v>34</v>
      </c>
      <c r="E46" s="11">
        <v>53</v>
      </c>
      <c r="F46" s="11">
        <v>63</v>
      </c>
      <c r="G46" s="11">
        <v>40</v>
      </c>
      <c r="H46" s="11">
        <v>38</v>
      </c>
      <c r="I46" s="11">
        <v>37</v>
      </c>
      <c r="J46" s="30">
        <v>32</v>
      </c>
      <c r="K46" s="11">
        <v>31</v>
      </c>
      <c r="L46" s="11">
        <v>27</v>
      </c>
      <c r="M46" s="11">
        <v>28</v>
      </c>
      <c r="N46" s="11">
        <v>50</v>
      </c>
      <c r="O46" s="30">
        <v>47</v>
      </c>
      <c r="P46" s="30">
        <v>56</v>
      </c>
      <c r="Q46" s="30">
        <v>49</v>
      </c>
      <c r="R46" s="11">
        <v>46</v>
      </c>
      <c r="S46" s="11">
        <v>51</v>
      </c>
      <c r="T46" s="11">
        <v>56</v>
      </c>
      <c r="U46" s="11">
        <v>63</v>
      </c>
      <c r="V46" s="11">
        <v>80</v>
      </c>
      <c r="W46" s="11">
        <v>88</v>
      </c>
      <c r="X46" s="30">
        <v>72</v>
      </c>
      <c r="Y46" s="11">
        <v>64</v>
      </c>
      <c r="Z46" s="11">
        <v>69</v>
      </c>
      <c r="AA46" s="11">
        <v>78</v>
      </c>
      <c r="AB46" s="11">
        <v>79</v>
      </c>
      <c r="AC46" s="11">
        <v>87</v>
      </c>
      <c r="AD46" s="30">
        <v>104</v>
      </c>
      <c r="AE46" s="30">
        <v>88</v>
      </c>
      <c r="AF46" s="11">
        <v>84</v>
      </c>
      <c r="AG46" s="11">
        <v>105</v>
      </c>
      <c r="AH46" s="283"/>
      <c r="AI46" s="274"/>
      <c r="AJ46" s="93"/>
      <c r="AK46" s="93"/>
    </row>
    <row r="47" spans="2:37" ht="19.5" customHeight="1">
      <c r="B47" s="141"/>
      <c r="C47" s="142"/>
      <c r="D47" s="3" t="s">
        <v>35</v>
      </c>
      <c r="E47" s="26">
        <v>0.5</v>
      </c>
      <c r="F47" s="26">
        <v>1</v>
      </c>
      <c r="G47" s="26">
        <v>3</v>
      </c>
      <c r="H47" s="26">
        <v>1</v>
      </c>
      <c r="I47" s="26">
        <v>2.5</v>
      </c>
      <c r="J47" s="31">
        <v>1</v>
      </c>
      <c r="K47" s="26">
        <v>4</v>
      </c>
      <c r="L47" s="26">
        <v>3</v>
      </c>
      <c r="M47" s="26">
        <v>1.5</v>
      </c>
      <c r="N47" s="26">
        <v>1</v>
      </c>
      <c r="O47" s="31">
        <v>0</v>
      </c>
      <c r="P47" s="31">
        <v>2</v>
      </c>
      <c r="Q47" s="31">
        <v>3</v>
      </c>
      <c r="R47" s="26">
        <v>2</v>
      </c>
      <c r="S47" s="26">
        <v>1</v>
      </c>
      <c r="T47" s="26">
        <v>-2</v>
      </c>
      <c r="U47" s="26">
        <v>0.5</v>
      </c>
      <c r="V47" s="26">
        <v>0</v>
      </c>
      <c r="W47" s="26">
        <v>1</v>
      </c>
      <c r="X47" s="31">
        <v>1.5</v>
      </c>
      <c r="Y47" s="26">
        <v>1</v>
      </c>
      <c r="Z47" s="26">
        <v>0</v>
      </c>
      <c r="AA47" s="26">
        <v>1</v>
      </c>
      <c r="AB47" s="26">
        <v>1</v>
      </c>
      <c r="AC47" s="26">
        <v>-2</v>
      </c>
      <c r="AD47" s="31">
        <v>-1.7</v>
      </c>
      <c r="AE47" s="31">
        <v>0.6</v>
      </c>
      <c r="AF47" s="26">
        <v>2</v>
      </c>
      <c r="AG47" s="26">
        <v>-1</v>
      </c>
      <c r="AH47" s="283"/>
      <c r="AI47" s="274"/>
      <c r="AJ47" s="93" t="s">
        <v>195</v>
      </c>
      <c r="AK47" s="93" t="s">
        <v>196</v>
      </c>
    </row>
    <row r="48" spans="2:37" ht="19.5" customHeight="1">
      <c r="B48" s="141"/>
      <c r="C48" s="142"/>
      <c r="D48" s="4" t="s">
        <v>36</v>
      </c>
      <c r="E48" s="13" t="s">
        <v>97</v>
      </c>
      <c r="F48" s="13" t="s">
        <v>97</v>
      </c>
      <c r="G48" s="13" t="s">
        <v>98</v>
      </c>
      <c r="H48" s="13" t="s">
        <v>97</v>
      </c>
      <c r="I48" s="13" t="s">
        <v>98</v>
      </c>
      <c r="J48" s="32" t="s">
        <v>98</v>
      </c>
      <c r="K48" s="13" t="s">
        <v>98</v>
      </c>
      <c r="L48" s="13" t="s">
        <v>98</v>
      </c>
      <c r="M48" s="13" t="s">
        <v>98</v>
      </c>
      <c r="N48" s="13" t="s">
        <v>101</v>
      </c>
      <c r="O48" s="32" t="s">
        <v>98</v>
      </c>
      <c r="P48" s="32" t="s">
        <v>97</v>
      </c>
      <c r="Q48" s="32" t="s">
        <v>98</v>
      </c>
      <c r="R48" s="13" t="s">
        <v>101</v>
      </c>
      <c r="S48" s="13" t="s">
        <v>97</v>
      </c>
      <c r="T48" s="13" t="s">
        <v>97</v>
      </c>
      <c r="U48" s="13" t="s">
        <v>97</v>
      </c>
      <c r="V48" s="13" t="s">
        <v>98</v>
      </c>
      <c r="W48" s="13" t="s">
        <v>98</v>
      </c>
      <c r="X48" s="32" t="s">
        <v>98</v>
      </c>
      <c r="Y48" s="13" t="s">
        <v>98</v>
      </c>
      <c r="Z48" s="13" t="s">
        <v>98</v>
      </c>
      <c r="AA48" s="13" t="s">
        <v>98</v>
      </c>
      <c r="AB48" s="13" t="s">
        <v>97</v>
      </c>
      <c r="AC48" s="13" t="s">
        <v>101</v>
      </c>
      <c r="AD48" s="32" t="s">
        <v>98</v>
      </c>
      <c r="AE48" s="32" t="s">
        <v>97</v>
      </c>
      <c r="AF48" s="13" t="s">
        <v>98</v>
      </c>
      <c r="AG48" s="13" t="s">
        <v>98</v>
      </c>
      <c r="AH48" s="290"/>
      <c r="AI48" s="232"/>
      <c r="AJ48" s="294"/>
      <c r="AK48" s="294"/>
    </row>
    <row r="49" spans="2:37" ht="19.5" customHeight="1">
      <c r="B49" s="170" t="s">
        <v>51</v>
      </c>
      <c r="C49" s="171"/>
      <c r="D49" s="2" t="s">
        <v>33</v>
      </c>
      <c r="E49" s="9">
        <v>4</v>
      </c>
      <c r="F49" s="9">
        <v>0</v>
      </c>
      <c r="G49" s="9">
        <v>7</v>
      </c>
      <c r="H49" s="9">
        <v>1</v>
      </c>
      <c r="I49" s="9" t="s">
        <v>100</v>
      </c>
      <c r="J49" s="9" t="s">
        <v>100</v>
      </c>
      <c r="K49" s="9" t="s">
        <v>100</v>
      </c>
      <c r="L49" s="9">
        <v>2</v>
      </c>
      <c r="M49" s="9">
        <v>19</v>
      </c>
      <c r="N49" s="9">
        <v>0</v>
      </c>
      <c r="O49" s="9">
        <v>7</v>
      </c>
      <c r="P49" s="9">
        <v>0</v>
      </c>
      <c r="Q49" s="9">
        <v>0</v>
      </c>
      <c r="R49" s="9">
        <v>7</v>
      </c>
      <c r="S49" s="9">
        <v>8</v>
      </c>
      <c r="T49" s="9">
        <v>10</v>
      </c>
      <c r="U49" s="9">
        <v>27</v>
      </c>
      <c r="V49" s="9">
        <v>12</v>
      </c>
      <c r="W49" s="9">
        <v>1</v>
      </c>
      <c r="X49" s="9">
        <v>4</v>
      </c>
      <c r="Y49" s="9">
        <v>6</v>
      </c>
      <c r="Z49" s="9">
        <v>9</v>
      </c>
      <c r="AA49" s="9">
        <v>9</v>
      </c>
      <c r="AB49" s="9">
        <v>8</v>
      </c>
      <c r="AC49" s="9">
        <v>17</v>
      </c>
      <c r="AD49" s="9">
        <v>2</v>
      </c>
      <c r="AE49" s="9">
        <v>1</v>
      </c>
      <c r="AF49" s="9">
        <v>14</v>
      </c>
      <c r="AG49" s="9">
        <v>21</v>
      </c>
      <c r="AH49" s="289" t="s">
        <v>32</v>
      </c>
      <c r="AI49" s="291">
        <v>196</v>
      </c>
      <c r="AJ49" s="293" t="s">
        <v>16</v>
      </c>
      <c r="AK49" s="293" t="s">
        <v>28</v>
      </c>
    </row>
    <row r="50" spans="2:37" ht="19.5" customHeight="1">
      <c r="B50" s="172"/>
      <c r="C50" s="173"/>
      <c r="D50" s="3" t="s">
        <v>34</v>
      </c>
      <c r="E50" s="11">
        <v>56</v>
      </c>
      <c r="F50" s="11">
        <v>52</v>
      </c>
      <c r="G50" s="11">
        <v>36</v>
      </c>
      <c r="H50" s="11">
        <v>42</v>
      </c>
      <c r="I50" s="11">
        <v>39</v>
      </c>
      <c r="J50" s="11">
        <v>37</v>
      </c>
      <c r="K50" s="11">
        <v>26</v>
      </c>
      <c r="L50" s="11">
        <v>31</v>
      </c>
      <c r="M50" s="11">
        <v>31</v>
      </c>
      <c r="N50" s="11">
        <v>52</v>
      </c>
      <c r="O50" s="11">
        <v>50</v>
      </c>
      <c r="P50" s="11">
        <v>58</v>
      </c>
      <c r="Q50" s="11">
        <v>50</v>
      </c>
      <c r="R50" s="11">
        <v>46</v>
      </c>
      <c r="S50" s="11">
        <v>52</v>
      </c>
      <c r="T50" s="11">
        <v>58</v>
      </c>
      <c r="U50" s="11">
        <v>66</v>
      </c>
      <c r="V50" s="11">
        <v>88</v>
      </c>
      <c r="W50" s="11">
        <v>93</v>
      </c>
      <c r="X50" s="11">
        <v>77</v>
      </c>
      <c r="Y50" s="11">
        <v>70</v>
      </c>
      <c r="Z50" s="11">
        <v>73</v>
      </c>
      <c r="AA50" s="11">
        <v>80</v>
      </c>
      <c r="AB50" s="11">
        <v>79</v>
      </c>
      <c r="AC50" s="11">
        <v>88</v>
      </c>
      <c r="AD50" s="11">
        <v>107</v>
      </c>
      <c r="AE50" s="11">
        <v>93</v>
      </c>
      <c r="AF50" s="11">
        <v>89</v>
      </c>
      <c r="AG50" s="11">
        <v>109</v>
      </c>
      <c r="AH50" s="283"/>
      <c r="AI50" s="278"/>
      <c r="AJ50" s="93"/>
      <c r="AK50" s="93"/>
    </row>
    <row r="51" spans="2:37" ht="19.5" customHeight="1">
      <c r="B51" s="172"/>
      <c r="C51" s="173"/>
      <c r="D51" s="3" t="s">
        <v>35</v>
      </c>
      <c r="E51" s="26">
        <v>-0.4</v>
      </c>
      <c r="F51" s="26">
        <v>0.8</v>
      </c>
      <c r="G51" s="26">
        <v>1.6</v>
      </c>
      <c r="H51" s="26">
        <v>1.1</v>
      </c>
      <c r="I51" s="26">
        <v>1.2</v>
      </c>
      <c r="J51" s="26">
        <v>0.2</v>
      </c>
      <c r="K51" s="26">
        <v>4.9</v>
      </c>
      <c r="L51" s="26">
        <v>3.9</v>
      </c>
      <c r="M51" s="26">
        <v>1.1</v>
      </c>
      <c r="N51" s="26">
        <v>0.8</v>
      </c>
      <c r="O51" s="26">
        <v>-0.7</v>
      </c>
      <c r="P51" s="26">
        <v>1.3</v>
      </c>
      <c r="Q51" s="26">
        <v>2</v>
      </c>
      <c r="R51" s="26">
        <v>1.2</v>
      </c>
      <c r="S51" s="26">
        <v>0.7</v>
      </c>
      <c r="T51" s="26">
        <v>-1.9</v>
      </c>
      <c r="U51" s="26">
        <v>-1.2</v>
      </c>
      <c r="V51" s="26">
        <v>0.7</v>
      </c>
      <c r="W51" s="26">
        <v>0.3</v>
      </c>
      <c r="X51" s="26">
        <v>0.8</v>
      </c>
      <c r="Y51" s="26">
        <v>0.5</v>
      </c>
      <c r="Z51" s="26">
        <v>0.5</v>
      </c>
      <c r="AA51" s="26">
        <v>0.2</v>
      </c>
      <c r="AB51" s="26">
        <v>0.7</v>
      </c>
      <c r="AC51" s="26">
        <v>-1.7</v>
      </c>
      <c r="AD51" s="26">
        <v>-1.4</v>
      </c>
      <c r="AE51" s="26">
        <v>1.2</v>
      </c>
      <c r="AF51" s="26">
        <v>1.4</v>
      </c>
      <c r="AG51" s="26">
        <v>0.1</v>
      </c>
      <c r="AH51" s="283"/>
      <c r="AI51" s="278"/>
      <c r="AJ51" s="93" t="s">
        <v>139</v>
      </c>
      <c r="AK51" s="93" t="s">
        <v>197</v>
      </c>
    </row>
    <row r="52" spans="2:37" ht="19.5" customHeight="1" thickBot="1">
      <c r="B52" s="174"/>
      <c r="C52" s="175"/>
      <c r="D52" s="5" t="s">
        <v>36</v>
      </c>
      <c r="E52" s="28" t="s">
        <v>97</v>
      </c>
      <c r="F52" s="28" t="s">
        <v>97</v>
      </c>
      <c r="G52" s="28" t="s">
        <v>98</v>
      </c>
      <c r="H52" s="28" t="s">
        <v>97</v>
      </c>
      <c r="I52" s="28" t="s">
        <v>98</v>
      </c>
      <c r="J52" s="28" t="s">
        <v>98</v>
      </c>
      <c r="K52" s="28" t="s">
        <v>105</v>
      </c>
      <c r="L52" s="28" t="s">
        <v>98</v>
      </c>
      <c r="M52" s="28" t="s">
        <v>97</v>
      </c>
      <c r="N52" s="28" t="s">
        <v>98</v>
      </c>
      <c r="O52" s="28" t="s">
        <v>98</v>
      </c>
      <c r="P52" s="28" t="s">
        <v>97</v>
      </c>
      <c r="Q52" s="28" t="s">
        <v>98</v>
      </c>
      <c r="R52" s="28" t="s">
        <v>101</v>
      </c>
      <c r="S52" s="28" t="s">
        <v>97</v>
      </c>
      <c r="T52" s="28" t="s">
        <v>98</v>
      </c>
      <c r="U52" s="28" t="s">
        <v>97</v>
      </c>
      <c r="V52" s="28" t="s">
        <v>98</v>
      </c>
      <c r="W52" s="28" t="s">
        <v>97</v>
      </c>
      <c r="X52" s="28" t="s">
        <v>98</v>
      </c>
      <c r="Y52" s="28" t="s">
        <v>97</v>
      </c>
      <c r="Z52" s="28" t="s">
        <v>98</v>
      </c>
      <c r="AA52" s="28" t="s">
        <v>98</v>
      </c>
      <c r="AB52" s="28" t="s">
        <v>98</v>
      </c>
      <c r="AC52" s="28" t="s">
        <v>97</v>
      </c>
      <c r="AD52" s="28" t="s">
        <v>98</v>
      </c>
      <c r="AE52" s="28" t="s">
        <v>97</v>
      </c>
      <c r="AF52" s="28" t="s">
        <v>98</v>
      </c>
      <c r="AG52" s="36" t="s">
        <v>98</v>
      </c>
      <c r="AH52" s="283"/>
      <c r="AI52" s="278"/>
      <c r="AJ52" s="93"/>
      <c r="AK52" s="93"/>
    </row>
    <row r="53" spans="2:37" ht="19.5" customHeight="1" thickBot="1">
      <c r="B53" s="212" t="s">
        <v>60</v>
      </c>
      <c r="C53" s="213" t="s">
        <v>63</v>
      </c>
      <c r="D53" s="213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H53" s="306" t="s">
        <v>52</v>
      </c>
      <c r="AI53" s="307"/>
      <c r="AJ53" s="306" t="s">
        <v>53</v>
      </c>
      <c r="AK53" s="307"/>
    </row>
    <row r="54" spans="2:37" ht="19.5" customHeight="1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3"/>
      <c r="AC54" s="164"/>
      <c r="AD54" s="158" t="s">
        <v>61</v>
      </c>
      <c r="AE54" s="158"/>
      <c r="AF54" s="158"/>
      <c r="AG54" s="158"/>
      <c r="AH54" s="112" t="s">
        <v>174</v>
      </c>
      <c r="AI54" s="113"/>
      <c r="AJ54" s="112" t="s">
        <v>72</v>
      </c>
      <c r="AK54" s="113"/>
    </row>
    <row r="55" spans="2:37" ht="19.5" customHeight="1">
      <c r="B55" s="167"/>
      <c r="C55" s="169" t="s">
        <v>62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5"/>
      <c r="AC55" s="166"/>
      <c r="AD55" s="158"/>
      <c r="AE55" s="158"/>
      <c r="AF55" s="158"/>
      <c r="AG55" s="158"/>
      <c r="AH55" s="104" t="s">
        <v>198</v>
      </c>
      <c r="AI55" s="160"/>
      <c r="AJ55" s="104" t="s">
        <v>199</v>
      </c>
      <c r="AK55" s="160"/>
    </row>
    <row r="56" spans="2:37" ht="19.5" customHeight="1" thickBot="1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H56" s="161"/>
      <c r="AI56" s="162"/>
      <c r="AJ56" s="161"/>
      <c r="AK56" s="162"/>
    </row>
    <row r="57" ht="24" customHeight="1"/>
    <row r="58" ht="24" customHeight="1"/>
  </sheetData>
  <mergeCells count="131">
    <mergeCell ref="AI21:AI24"/>
    <mergeCell ref="AH55:AI56"/>
    <mergeCell ref="AJ55:AK56"/>
    <mergeCell ref="AH53:AI53"/>
    <mergeCell ref="AJ53:AK53"/>
    <mergeCell ref="AH54:AI54"/>
    <mergeCell ref="AJ54:AK54"/>
    <mergeCell ref="AK25:AK26"/>
    <mergeCell ref="AJ27:AJ28"/>
    <mergeCell ref="AK27:AK28"/>
    <mergeCell ref="N3:N4"/>
    <mergeCell ref="O3:O4"/>
    <mergeCell ref="P3:P4"/>
    <mergeCell ref="AK17:AK18"/>
    <mergeCell ref="Q3:Q4"/>
    <mergeCell ref="R3:R4"/>
    <mergeCell ref="S3:S4"/>
    <mergeCell ref="T3:T4"/>
    <mergeCell ref="U3:U4"/>
    <mergeCell ref="V3:V4"/>
    <mergeCell ref="A2:A4"/>
    <mergeCell ref="E3:E4"/>
    <mergeCell ref="F3:F4"/>
    <mergeCell ref="M3:M4"/>
    <mergeCell ref="B3:C4"/>
    <mergeCell ref="A1:G1"/>
    <mergeCell ref="H1:AD1"/>
    <mergeCell ref="AE1:AK1"/>
    <mergeCell ref="A5:A16"/>
    <mergeCell ref="G3:G4"/>
    <mergeCell ref="H3:H4"/>
    <mergeCell ref="I3:I4"/>
    <mergeCell ref="J3:J4"/>
    <mergeCell ref="K3:K4"/>
    <mergeCell ref="L3:L4"/>
    <mergeCell ref="W3:W4"/>
    <mergeCell ref="X3:X4"/>
    <mergeCell ref="Y3:Y4"/>
    <mergeCell ref="Z3:Z4"/>
    <mergeCell ref="AE3:AE4"/>
    <mergeCell ref="AF3:AF4"/>
    <mergeCell ref="AG3:AG4"/>
    <mergeCell ref="AA3:AA4"/>
    <mergeCell ref="AB3:AB4"/>
    <mergeCell ref="AC3:AC4"/>
    <mergeCell ref="AD3:AD4"/>
    <mergeCell ref="AH3:AI4"/>
    <mergeCell ref="AJ5:AJ6"/>
    <mergeCell ref="AK5:AK6"/>
    <mergeCell ref="AI5:AI8"/>
    <mergeCell ref="AK7:AK8"/>
    <mergeCell ref="AJ7:AJ8"/>
    <mergeCell ref="AI13:AI16"/>
    <mergeCell ref="AK9:AK10"/>
    <mergeCell ref="AJ11:AJ12"/>
    <mergeCell ref="AK11:AK12"/>
    <mergeCell ref="AJ9:AJ10"/>
    <mergeCell ref="AI9:AI12"/>
    <mergeCell ref="AK13:AK14"/>
    <mergeCell ref="AJ15:AJ16"/>
    <mergeCell ref="AK15:AK16"/>
    <mergeCell ref="AJ13:AJ14"/>
    <mergeCell ref="AJ17:AJ18"/>
    <mergeCell ref="B25:C28"/>
    <mergeCell ref="AJ21:AJ22"/>
    <mergeCell ref="B21:C24"/>
    <mergeCell ref="B17:C20"/>
    <mergeCell ref="AH17:AH20"/>
    <mergeCell ref="AI17:AI20"/>
    <mergeCell ref="AH21:AH24"/>
    <mergeCell ref="AJ19:AJ20"/>
    <mergeCell ref="AJ23:AJ24"/>
    <mergeCell ref="AJ25:AJ26"/>
    <mergeCell ref="AK19:AK20"/>
    <mergeCell ref="AK21:AK22"/>
    <mergeCell ref="AK23:AK24"/>
    <mergeCell ref="B33:C36"/>
    <mergeCell ref="AK29:AK30"/>
    <mergeCell ref="AJ31:AJ32"/>
    <mergeCell ref="AK31:AK32"/>
    <mergeCell ref="AJ29:AJ30"/>
    <mergeCell ref="B29:C32"/>
    <mergeCell ref="AK33:AK34"/>
    <mergeCell ref="AJ35:AJ36"/>
    <mergeCell ref="AK35:AK36"/>
    <mergeCell ref="AJ33:AJ34"/>
    <mergeCell ref="AK37:AK38"/>
    <mergeCell ref="AJ39:AJ40"/>
    <mergeCell ref="AK39:AK40"/>
    <mergeCell ref="AJ37:AJ38"/>
    <mergeCell ref="AK41:AK42"/>
    <mergeCell ref="AJ43:AJ44"/>
    <mergeCell ref="AK43:AK44"/>
    <mergeCell ref="AJ41:AJ42"/>
    <mergeCell ref="AK45:AK46"/>
    <mergeCell ref="AJ47:AJ48"/>
    <mergeCell ref="AK47:AK48"/>
    <mergeCell ref="AJ45:AJ46"/>
    <mergeCell ref="AK49:AK50"/>
    <mergeCell ref="AJ51:AJ52"/>
    <mergeCell ref="AK51:AK52"/>
    <mergeCell ref="AJ49:AJ50"/>
    <mergeCell ref="B5:C8"/>
    <mergeCell ref="B9:C12"/>
    <mergeCell ref="B13:C16"/>
    <mergeCell ref="AH5:AH8"/>
    <mergeCell ref="AH13:AH16"/>
    <mergeCell ref="AH9:AH12"/>
    <mergeCell ref="AH49:AH52"/>
    <mergeCell ref="AI49:AI52"/>
    <mergeCell ref="AH45:AH48"/>
    <mergeCell ref="AI45:AI48"/>
    <mergeCell ref="AH41:AH44"/>
    <mergeCell ref="AI41:AI44"/>
    <mergeCell ref="AH25:AH28"/>
    <mergeCell ref="AI25:AI28"/>
    <mergeCell ref="AI37:AI40"/>
    <mergeCell ref="AI29:AI32"/>
    <mergeCell ref="AH29:AH32"/>
    <mergeCell ref="AH33:AH36"/>
    <mergeCell ref="AI33:AI36"/>
    <mergeCell ref="B53:B56"/>
    <mergeCell ref="C53:AA54"/>
    <mergeCell ref="C55:AA56"/>
    <mergeCell ref="AH37:AH40"/>
    <mergeCell ref="B49:C52"/>
    <mergeCell ref="B45:C48"/>
    <mergeCell ref="B41:C44"/>
    <mergeCell ref="B37:C40"/>
    <mergeCell ref="AB54:AC55"/>
    <mergeCell ref="AD54:AG55"/>
  </mergeCells>
  <printOptions/>
  <pageMargins left="0.35433070866141736" right="0" top="0.1968503937007874" bottom="0" header="0" footer="0"/>
  <pageSetup horizontalDpi="300" verticalDpi="300" orientation="landscape" paperSize="8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"/>
  <sheetViews>
    <sheetView zoomScale="75" zoomScaleNormal="75" workbookViewId="0" topLeftCell="A1">
      <selection activeCell="K15" sqref="K15"/>
    </sheetView>
  </sheetViews>
  <sheetFormatPr defaultColWidth="9.00390625" defaultRowHeight="13.5"/>
  <cols>
    <col min="1" max="1" width="3.125" style="0" customWidth="1"/>
    <col min="2" max="2" width="11.625" style="0" customWidth="1"/>
    <col min="3" max="3" width="7.625" style="0" customWidth="1"/>
    <col min="4" max="4" width="6.625" style="0" customWidth="1"/>
    <col min="5" max="35" width="6.125" style="0" customWidth="1"/>
    <col min="36" max="36" width="5.625" style="0" customWidth="1"/>
    <col min="37" max="37" width="14.625" style="0" customWidth="1"/>
    <col min="38" max="39" width="10.125" style="0" customWidth="1"/>
  </cols>
  <sheetData>
    <row r="1" spans="1:39" ht="39" customHeight="1">
      <c r="A1" s="123" t="s">
        <v>177</v>
      </c>
      <c r="B1" s="123"/>
      <c r="C1" s="123"/>
      <c r="D1" s="123"/>
      <c r="E1" s="123"/>
      <c r="F1" s="123"/>
      <c r="G1" s="123"/>
      <c r="H1" s="124" t="s">
        <v>57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 t="s">
        <v>58</v>
      </c>
      <c r="AF1" s="125"/>
      <c r="AG1" s="125"/>
      <c r="AH1" s="125"/>
      <c r="AI1" s="125"/>
      <c r="AJ1" s="125"/>
      <c r="AK1" s="125"/>
      <c r="AL1" s="125"/>
      <c r="AM1" s="125"/>
    </row>
    <row r="2" spans="1:5" ht="15" customHeight="1" thickBot="1">
      <c r="A2" s="117"/>
      <c r="B2" s="1"/>
      <c r="C2" s="1"/>
      <c r="D2" s="1"/>
      <c r="E2" s="1"/>
    </row>
    <row r="3" spans="1:39" ht="18" customHeight="1">
      <c r="A3" s="117"/>
      <c r="B3" s="119" t="s">
        <v>56</v>
      </c>
      <c r="C3" s="120"/>
      <c r="D3" s="8" t="s">
        <v>54</v>
      </c>
      <c r="E3" s="115" t="s">
        <v>0</v>
      </c>
      <c r="F3" s="115" t="s">
        <v>1</v>
      </c>
      <c r="G3" s="115" t="s">
        <v>2</v>
      </c>
      <c r="H3" s="115" t="s">
        <v>3</v>
      </c>
      <c r="I3" s="115" t="s">
        <v>4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12</v>
      </c>
      <c r="R3" s="115" t="s">
        <v>13</v>
      </c>
      <c r="S3" s="115" t="s">
        <v>14</v>
      </c>
      <c r="T3" s="115" t="s">
        <v>15</v>
      </c>
      <c r="U3" s="115" t="s">
        <v>16</v>
      </c>
      <c r="V3" s="115" t="s">
        <v>17</v>
      </c>
      <c r="W3" s="115" t="s">
        <v>18</v>
      </c>
      <c r="X3" s="115" t="s">
        <v>19</v>
      </c>
      <c r="Y3" s="115" t="s">
        <v>20</v>
      </c>
      <c r="Z3" s="115" t="s">
        <v>21</v>
      </c>
      <c r="AA3" s="115" t="s">
        <v>22</v>
      </c>
      <c r="AB3" s="115" t="s">
        <v>23</v>
      </c>
      <c r="AC3" s="115" t="s">
        <v>24</v>
      </c>
      <c r="AD3" s="115" t="s">
        <v>25</v>
      </c>
      <c r="AE3" s="115" t="s">
        <v>26</v>
      </c>
      <c r="AF3" s="115" t="s">
        <v>27</v>
      </c>
      <c r="AG3" s="115" t="s">
        <v>28</v>
      </c>
      <c r="AH3" s="115" t="s">
        <v>29</v>
      </c>
      <c r="AI3" s="261" t="s">
        <v>30</v>
      </c>
      <c r="AJ3" s="129" t="s">
        <v>37</v>
      </c>
      <c r="AK3" s="130"/>
      <c r="AL3" s="22" t="s">
        <v>38</v>
      </c>
      <c r="AM3" s="23" t="s">
        <v>38</v>
      </c>
    </row>
    <row r="4" spans="1:39" ht="18" customHeight="1" thickBot="1">
      <c r="A4" s="118"/>
      <c r="B4" s="121"/>
      <c r="C4" s="122"/>
      <c r="D4" s="15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262"/>
      <c r="AJ4" s="131"/>
      <c r="AK4" s="132"/>
      <c r="AL4" s="24" t="s">
        <v>39</v>
      </c>
      <c r="AM4" s="25" t="s">
        <v>40</v>
      </c>
    </row>
    <row r="5" spans="1:39" ht="19.5" customHeight="1" thickTop="1">
      <c r="A5" s="126" t="s">
        <v>59</v>
      </c>
      <c r="B5" s="147" t="s">
        <v>31</v>
      </c>
      <c r="C5" s="148"/>
      <c r="D5" s="7" t="s">
        <v>33</v>
      </c>
      <c r="E5" s="7">
        <v>0</v>
      </c>
      <c r="F5" s="69" t="s">
        <v>120</v>
      </c>
      <c r="G5" s="69" t="s">
        <v>120</v>
      </c>
      <c r="H5" s="69" t="s">
        <v>120</v>
      </c>
      <c r="I5" s="69" t="s">
        <v>120</v>
      </c>
      <c r="J5" s="69" t="s">
        <v>120</v>
      </c>
      <c r="K5" s="69">
        <v>15</v>
      </c>
      <c r="L5" s="69">
        <v>50</v>
      </c>
      <c r="M5" s="69">
        <v>16</v>
      </c>
      <c r="N5" s="69">
        <v>1</v>
      </c>
      <c r="O5" s="69" t="s">
        <v>120</v>
      </c>
      <c r="P5" s="69" t="s">
        <v>120</v>
      </c>
      <c r="Q5" s="69">
        <v>1</v>
      </c>
      <c r="R5" s="69">
        <v>4</v>
      </c>
      <c r="S5" s="69" t="s">
        <v>120</v>
      </c>
      <c r="T5" s="69" t="s">
        <v>120</v>
      </c>
      <c r="U5" s="69" t="s">
        <v>120</v>
      </c>
      <c r="V5" s="69" t="s">
        <v>120</v>
      </c>
      <c r="W5" s="69" t="s">
        <v>120</v>
      </c>
      <c r="X5" s="69" t="s">
        <v>120</v>
      </c>
      <c r="Y5" s="69" t="s">
        <v>120</v>
      </c>
      <c r="Z5" s="69" t="s">
        <v>120</v>
      </c>
      <c r="AA5" s="69" t="s">
        <v>120</v>
      </c>
      <c r="AB5" s="69">
        <v>3</v>
      </c>
      <c r="AC5" s="69">
        <v>16</v>
      </c>
      <c r="AD5" s="69">
        <v>18</v>
      </c>
      <c r="AE5" s="69" t="s">
        <v>120</v>
      </c>
      <c r="AF5" s="69" t="s">
        <v>120</v>
      </c>
      <c r="AG5" s="69" t="s">
        <v>120</v>
      </c>
      <c r="AH5" s="69" t="s">
        <v>120</v>
      </c>
      <c r="AI5" s="69" t="s">
        <v>120</v>
      </c>
      <c r="AJ5" s="282" t="s">
        <v>32</v>
      </c>
      <c r="AK5" s="277">
        <v>124</v>
      </c>
      <c r="AL5" s="100" t="s">
        <v>7</v>
      </c>
      <c r="AM5" s="133" t="s">
        <v>9</v>
      </c>
    </row>
    <row r="6" spans="1:39" ht="19.5" customHeight="1">
      <c r="A6" s="127"/>
      <c r="B6" s="149"/>
      <c r="C6" s="150"/>
      <c r="D6" s="3" t="s">
        <v>34</v>
      </c>
      <c r="E6" s="6">
        <v>155</v>
      </c>
      <c r="F6" s="70">
        <v>135</v>
      </c>
      <c r="G6" s="70">
        <v>121</v>
      </c>
      <c r="H6" s="70">
        <v>113</v>
      </c>
      <c r="I6" s="70">
        <v>107</v>
      </c>
      <c r="J6" s="70">
        <v>102</v>
      </c>
      <c r="K6" s="70">
        <v>99</v>
      </c>
      <c r="L6" s="70">
        <v>115</v>
      </c>
      <c r="M6" s="70">
        <v>162</v>
      </c>
      <c r="N6" s="70">
        <v>165</v>
      </c>
      <c r="O6" s="70">
        <v>155</v>
      </c>
      <c r="P6" s="70">
        <v>138</v>
      </c>
      <c r="Q6" s="70">
        <v>120</v>
      </c>
      <c r="R6" s="70">
        <v>117</v>
      </c>
      <c r="S6" s="70">
        <v>118</v>
      </c>
      <c r="T6" s="70">
        <v>112</v>
      </c>
      <c r="U6" s="70">
        <v>104</v>
      </c>
      <c r="V6" s="70">
        <v>100</v>
      </c>
      <c r="W6" s="70">
        <v>96</v>
      </c>
      <c r="X6" s="70">
        <v>86</v>
      </c>
      <c r="Y6" s="70">
        <v>81</v>
      </c>
      <c r="Z6" s="70">
        <v>78</v>
      </c>
      <c r="AA6" s="70">
        <v>75</v>
      </c>
      <c r="AB6" s="70">
        <v>70</v>
      </c>
      <c r="AC6" s="70">
        <v>67</v>
      </c>
      <c r="AD6" s="70">
        <v>81</v>
      </c>
      <c r="AE6" s="70">
        <v>93</v>
      </c>
      <c r="AF6" s="70">
        <v>76</v>
      </c>
      <c r="AG6" s="70">
        <v>65</v>
      </c>
      <c r="AH6" s="70">
        <v>55</v>
      </c>
      <c r="AI6" s="71">
        <v>52</v>
      </c>
      <c r="AJ6" s="308"/>
      <c r="AK6" s="311"/>
      <c r="AL6" s="93"/>
      <c r="AM6" s="134"/>
    </row>
    <row r="7" spans="1:39" ht="19.5" customHeight="1">
      <c r="A7" s="127"/>
      <c r="B7" s="149"/>
      <c r="C7" s="150"/>
      <c r="D7" s="3" t="s">
        <v>35</v>
      </c>
      <c r="E7" s="72">
        <v>-0.2</v>
      </c>
      <c r="F7" s="73">
        <v>-3.9</v>
      </c>
      <c r="G7" s="73">
        <v>2.9</v>
      </c>
      <c r="H7" s="73">
        <v>2.9</v>
      </c>
      <c r="I7" s="73">
        <v>5.8</v>
      </c>
      <c r="J7" s="73">
        <v>1.5</v>
      </c>
      <c r="K7" s="73">
        <v>3</v>
      </c>
      <c r="L7" s="73">
        <v>0.5</v>
      </c>
      <c r="M7" s="73">
        <v>-0.9</v>
      </c>
      <c r="N7" s="73">
        <v>0</v>
      </c>
      <c r="O7" s="73">
        <v>-1.1</v>
      </c>
      <c r="P7" s="73">
        <v>3</v>
      </c>
      <c r="Q7" s="73">
        <v>2.5</v>
      </c>
      <c r="R7" s="73">
        <v>1.6</v>
      </c>
      <c r="S7" s="73">
        <v>2.6</v>
      </c>
      <c r="T7" s="73">
        <v>2.9</v>
      </c>
      <c r="U7" s="73">
        <v>4.7</v>
      </c>
      <c r="V7" s="73">
        <v>1.8</v>
      </c>
      <c r="W7" s="73">
        <v>4.4</v>
      </c>
      <c r="X7" s="73">
        <v>5</v>
      </c>
      <c r="Y7" s="73">
        <v>3.4</v>
      </c>
      <c r="Z7" s="73">
        <v>3.5</v>
      </c>
      <c r="AA7" s="73">
        <v>1.7</v>
      </c>
      <c r="AB7" s="73">
        <v>3.7</v>
      </c>
      <c r="AC7" s="73">
        <v>2.1</v>
      </c>
      <c r="AD7" s="73">
        <v>0.1</v>
      </c>
      <c r="AE7" s="73">
        <v>2.4</v>
      </c>
      <c r="AF7" s="73">
        <v>4.9</v>
      </c>
      <c r="AG7" s="73">
        <v>5.8</v>
      </c>
      <c r="AH7" s="73">
        <v>7.3</v>
      </c>
      <c r="AI7" s="74">
        <v>5.5</v>
      </c>
      <c r="AJ7" s="309" t="s">
        <v>109</v>
      </c>
      <c r="AK7" s="310">
        <v>3213</v>
      </c>
      <c r="AL7" s="93" t="s">
        <v>152</v>
      </c>
      <c r="AM7" s="134" t="s">
        <v>153</v>
      </c>
    </row>
    <row r="8" spans="1:39" ht="19.5" customHeight="1">
      <c r="A8" s="127"/>
      <c r="B8" s="149"/>
      <c r="C8" s="150"/>
      <c r="D8" s="4" t="s">
        <v>36</v>
      </c>
      <c r="E8" s="75" t="s">
        <v>97</v>
      </c>
      <c r="F8" s="76" t="s">
        <v>66</v>
      </c>
      <c r="G8" s="76" t="s">
        <v>66</v>
      </c>
      <c r="H8" s="76" t="s">
        <v>66</v>
      </c>
      <c r="I8" s="76" t="s">
        <v>101</v>
      </c>
      <c r="J8" s="76" t="s">
        <v>101</v>
      </c>
      <c r="K8" s="76" t="s">
        <v>105</v>
      </c>
      <c r="L8" s="76" t="s">
        <v>97</v>
      </c>
      <c r="M8" s="76" t="s">
        <v>97</v>
      </c>
      <c r="N8" s="76" t="s">
        <v>66</v>
      </c>
      <c r="O8" s="76" t="s">
        <v>66</v>
      </c>
      <c r="P8" s="76" t="s">
        <v>66</v>
      </c>
      <c r="Q8" s="76" t="s">
        <v>66</v>
      </c>
      <c r="R8" s="76" t="s">
        <v>101</v>
      </c>
      <c r="S8" s="76" t="s">
        <v>101</v>
      </c>
      <c r="T8" s="76" t="s">
        <v>66</v>
      </c>
      <c r="U8" s="76" t="s">
        <v>105</v>
      </c>
      <c r="V8" s="76" t="s">
        <v>101</v>
      </c>
      <c r="W8" s="76" t="s">
        <v>101</v>
      </c>
      <c r="X8" s="76" t="s">
        <v>66</v>
      </c>
      <c r="Y8" s="76" t="s">
        <v>66</v>
      </c>
      <c r="Z8" s="77" t="s">
        <v>124</v>
      </c>
      <c r="AA8" s="76" t="s">
        <v>66</v>
      </c>
      <c r="AB8" s="76" t="s">
        <v>66</v>
      </c>
      <c r="AC8" s="76" t="s">
        <v>97</v>
      </c>
      <c r="AD8" s="76" t="s">
        <v>97</v>
      </c>
      <c r="AE8" s="76" t="s">
        <v>101</v>
      </c>
      <c r="AF8" s="76" t="s">
        <v>66</v>
      </c>
      <c r="AG8" s="76" t="s">
        <v>66</v>
      </c>
      <c r="AH8" s="76" t="s">
        <v>66</v>
      </c>
      <c r="AI8" s="76" t="s">
        <v>66</v>
      </c>
      <c r="AJ8" s="154"/>
      <c r="AK8" s="300"/>
      <c r="AL8" s="294"/>
      <c r="AM8" s="302"/>
    </row>
    <row r="9" spans="1:39" ht="19.5" customHeight="1">
      <c r="A9" s="127"/>
      <c r="B9" s="149" t="s">
        <v>41</v>
      </c>
      <c r="C9" s="150"/>
      <c r="D9" s="2" t="s">
        <v>33</v>
      </c>
      <c r="E9" s="6">
        <v>0</v>
      </c>
      <c r="F9" s="70" t="s">
        <v>120</v>
      </c>
      <c r="G9" s="70" t="s">
        <v>120</v>
      </c>
      <c r="H9" s="70">
        <v>8</v>
      </c>
      <c r="I9" s="70" t="s">
        <v>120</v>
      </c>
      <c r="J9" s="70" t="s">
        <v>120</v>
      </c>
      <c r="K9" s="70">
        <v>25</v>
      </c>
      <c r="L9" s="70">
        <v>70</v>
      </c>
      <c r="M9" s="70">
        <v>14</v>
      </c>
      <c r="N9" s="70">
        <v>3</v>
      </c>
      <c r="O9" s="70" t="s">
        <v>120</v>
      </c>
      <c r="P9" s="70">
        <v>1</v>
      </c>
      <c r="Q9" s="70">
        <v>5</v>
      </c>
      <c r="R9" s="70">
        <v>10</v>
      </c>
      <c r="S9" s="70" t="s">
        <v>120</v>
      </c>
      <c r="T9" s="70" t="s">
        <v>120</v>
      </c>
      <c r="U9" s="70">
        <v>3</v>
      </c>
      <c r="V9" s="70" t="s">
        <v>120</v>
      </c>
      <c r="W9" s="70">
        <v>0</v>
      </c>
      <c r="X9" s="70" t="s">
        <v>120</v>
      </c>
      <c r="Y9" s="70">
        <v>1</v>
      </c>
      <c r="Z9" s="70" t="s">
        <v>120</v>
      </c>
      <c r="AA9" s="70" t="s">
        <v>120</v>
      </c>
      <c r="AB9" s="70">
        <v>4</v>
      </c>
      <c r="AC9" s="70">
        <v>21</v>
      </c>
      <c r="AD9" s="70">
        <v>24</v>
      </c>
      <c r="AE9" s="70" t="s">
        <v>120</v>
      </c>
      <c r="AF9" s="70" t="s">
        <v>120</v>
      </c>
      <c r="AG9" s="70" t="s">
        <v>120</v>
      </c>
      <c r="AH9" s="70" t="s">
        <v>120</v>
      </c>
      <c r="AI9" s="70" t="s">
        <v>120</v>
      </c>
      <c r="AJ9" s="284" t="s">
        <v>32</v>
      </c>
      <c r="AK9" s="291">
        <v>189</v>
      </c>
      <c r="AL9" s="293" t="s">
        <v>7</v>
      </c>
      <c r="AM9" s="303" t="s">
        <v>154</v>
      </c>
    </row>
    <row r="10" spans="1:39" ht="19.5" customHeight="1">
      <c r="A10" s="127"/>
      <c r="B10" s="149"/>
      <c r="C10" s="150"/>
      <c r="D10" s="3" t="s">
        <v>34</v>
      </c>
      <c r="E10" s="6">
        <v>189</v>
      </c>
      <c r="F10" s="70">
        <v>170</v>
      </c>
      <c r="G10" s="70">
        <v>155</v>
      </c>
      <c r="H10" s="70">
        <v>140</v>
      </c>
      <c r="I10" s="70">
        <v>125</v>
      </c>
      <c r="J10" s="70">
        <v>124</v>
      </c>
      <c r="K10" s="70">
        <v>119</v>
      </c>
      <c r="L10" s="70">
        <v>145</v>
      </c>
      <c r="M10" s="70">
        <v>200</v>
      </c>
      <c r="N10" s="70">
        <v>200</v>
      </c>
      <c r="O10" s="70">
        <v>186</v>
      </c>
      <c r="P10" s="70">
        <v>169</v>
      </c>
      <c r="Q10" s="70">
        <v>155</v>
      </c>
      <c r="R10" s="70">
        <v>150</v>
      </c>
      <c r="S10" s="70">
        <v>155</v>
      </c>
      <c r="T10" s="70">
        <v>142</v>
      </c>
      <c r="U10" s="70">
        <v>135</v>
      </c>
      <c r="V10" s="70">
        <v>130</v>
      </c>
      <c r="W10" s="70">
        <v>131</v>
      </c>
      <c r="X10" s="70">
        <v>125</v>
      </c>
      <c r="Y10" s="70">
        <v>120</v>
      </c>
      <c r="Z10" s="70">
        <v>120</v>
      </c>
      <c r="AA10" s="70">
        <v>120</v>
      </c>
      <c r="AB10" s="70">
        <v>115</v>
      </c>
      <c r="AC10" s="70">
        <v>131</v>
      </c>
      <c r="AD10" s="70">
        <v>124</v>
      </c>
      <c r="AE10" s="70">
        <v>148</v>
      </c>
      <c r="AF10" s="70">
        <v>130</v>
      </c>
      <c r="AG10" s="70">
        <v>116</v>
      </c>
      <c r="AH10" s="70">
        <v>100</v>
      </c>
      <c r="AI10" s="71">
        <v>95</v>
      </c>
      <c r="AJ10" s="308"/>
      <c r="AK10" s="311"/>
      <c r="AL10" s="93"/>
      <c r="AM10" s="134"/>
    </row>
    <row r="11" spans="1:39" ht="19.5" customHeight="1">
      <c r="A11" s="127"/>
      <c r="B11" s="149"/>
      <c r="C11" s="150"/>
      <c r="D11" s="3" t="s">
        <v>35</v>
      </c>
      <c r="E11" s="72">
        <v>2</v>
      </c>
      <c r="F11" s="73">
        <v>-3</v>
      </c>
      <c r="G11" s="73">
        <v>4</v>
      </c>
      <c r="H11" s="73">
        <v>3</v>
      </c>
      <c r="I11" s="73">
        <v>0</v>
      </c>
      <c r="J11" s="73">
        <v>1</v>
      </c>
      <c r="K11" s="73">
        <v>3</v>
      </c>
      <c r="L11" s="73">
        <v>1</v>
      </c>
      <c r="M11" s="73">
        <v>-2</v>
      </c>
      <c r="N11" s="73">
        <v>0</v>
      </c>
      <c r="O11" s="73">
        <v>2</v>
      </c>
      <c r="P11" s="73">
        <v>4</v>
      </c>
      <c r="Q11" s="73">
        <v>4</v>
      </c>
      <c r="R11" s="73">
        <v>2</v>
      </c>
      <c r="S11" s="73">
        <v>3</v>
      </c>
      <c r="T11" s="73">
        <v>3</v>
      </c>
      <c r="U11" s="73">
        <v>5</v>
      </c>
      <c r="V11" s="73">
        <v>4</v>
      </c>
      <c r="W11" s="73">
        <v>5</v>
      </c>
      <c r="X11" s="73">
        <v>3</v>
      </c>
      <c r="Y11" s="73">
        <v>5</v>
      </c>
      <c r="Z11" s="73">
        <v>3</v>
      </c>
      <c r="AA11" s="73">
        <v>3</v>
      </c>
      <c r="AB11" s="73">
        <v>5</v>
      </c>
      <c r="AC11" s="73">
        <v>4</v>
      </c>
      <c r="AD11" s="73">
        <v>2</v>
      </c>
      <c r="AE11" s="73">
        <v>3</v>
      </c>
      <c r="AF11" s="73">
        <v>6</v>
      </c>
      <c r="AG11" s="73">
        <v>7</v>
      </c>
      <c r="AH11" s="73">
        <v>8</v>
      </c>
      <c r="AI11" s="74">
        <v>7</v>
      </c>
      <c r="AJ11" s="309" t="s">
        <v>109</v>
      </c>
      <c r="AK11" s="310">
        <v>4364</v>
      </c>
      <c r="AL11" s="93" t="s">
        <v>155</v>
      </c>
      <c r="AM11" s="134" t="s">
        <v>156</v>
      </c>
    </row>
    <row r="12" spans="1:39" ht="19.5" customHeight="1">
      <c r="A12" s="127"/>
      <c r="B12" s="149"/>
      <c r="C12" s="150"/>
      <c r="D12" s="4" t="s">
        <v>36</v>
      </c>
      <c r="E12" s="75" t="s">
        <v>97</v>
      </c>
      <c r="F12" s="76" t="s">
        <v>101</v>
      </c>
      <c r="G12" s="76" t="s">
        <v>66</v>
      </c>
      <c r="H12" s="76" t="s">
        <v>66</v>
      </c>
      <c r="I12" s="76" t="s">
        <v>66</v>
      </c>
      <c r="J12" s="76" t="s">
        <v>101</v>
      </c>
      <c r="K12" s="76" t="s">
        <v>97</v>
      </c>
      <c r="L12" s="76" t="s">
        <v>97</v>
      </c>
      <c r="M12" s="76" t="s">
        <v>97</v>
      </c>
      <c r="N12" s="76" t="s">
        <v>66</v>
      </c>
      <c r="O12" s="76" t="s">
        <v>66</v>
      </c>
      <c r="P12" s="76" t="s">
        <v>66</v>
      </c>
      <c r="Q12" s="76" t="s">
        <v>66</v>
      </c>
      <c r="R12" s="76" t="s">
        <v>101</v>
      </c>
      <c r="S12" s="76" t="s">
        <v>101</v>
      </c>
      <c r="T12" s="76" t="s">
        <v>66</v>
      </c>
      <c r="U12" s="76" t="s">
        <v>105</v>
      </c>
      <c r="V12" s="76" t="s">
        <v>101</v>
      </c>
      <c r="W12" s="76" t="s">
        <v>66</v>
      </c>
      <c r="X12" s="76" t="s">
        <v>66</v>
      </c>
      <c r="Y12" s="76" t="s">
        <v>66</v>
      </c>
      <c r="Z12" s="76" t="s">
        <v>97</v>
      </c>
      <c r="AA12" s="76" t="s">
        <v>66</v>
      </c>
      <c r="AB12" s="76" t="s">
        <v>66</v>
      </c>
      <c r="AC12" s="76" t="s">
        <v>66</v>
      </c>
      <c r="AD12" s="76" t="s">
        <v>97</v>
      </c>
      <c r="AE12" s="76" t="s">
        <v>101</v>
      </c>
      <c r="AF12" s="76" t="s">
        <v>101</v>
      </c>
      <c r="AG12" s="76" t="s">
        <v>66</v>
      </c>
      <c r="AH12" s="76" t="s">
        <v>66</v>
      </c>
      <c r="AI12" s="76" t="s">
        <v>66</v>
      </c>
      <c r="AJ12" s="154"/>
      <c r="AK12" s="300"/>
      <c r="AL12" s="294"/>
      <c r="AM12" s="302"/>
    </row>
    <row r="13" spans="1:39" ht="19.5" customHeight="1">
      <c r="A13" s="127"/>
      <c r="B13" s="149" t="s">
        <v>42</v>
      </c>
      <c r="C13" s="150"/>
      <c r="D13" s="2" t="s">
        <v>33</v>
      </c>
      <c r="E13" s="6">
        <v>0</v>
      </c>
      <c r="F13" s="70" t="s">
        <v>120</v>
      </c>
      <c r="G13" s="70" t="s">
        <v>120</v>
      </c>
      <c r="H13" s="70" t="s">
        <v>120</v>
      </c>
      <c r="I13" s="70" t="s">
        <v>120</v>
      </c>
      <c r="J13" s="70">
        <v>0</v>
      </c>
      <c r="K13" s="70">
        <v>37</v>
      </c>
      <c r="L13" s="70">
        <v>63</v>
      </c>
      <c r="M13" s="70">
        <v>14</v>
      </c>
      <c r="N13" s="70">
        <v>2</v>
      </c>
      <c r="O13" s="70" t="s">
        <v>120</v>
      </c>
      <c r="P13" s="70">
        <v>1</v>
      </c>
      <c r="Q13" s="70">
        <v>4</v>
      </c>
      <c r="R13" s="70">
        <v>13</v>
      </c>
      <c r="S13" s="70" t="s">
        <v>120</v>
      </c>
      <c r="T13" s="70" t="s">
        <v>120</v>
      </c>
      <c r="U13" s="70">
        <v>8</v>
      </c>
      <c r="V13" s="70" t="s">
        <v>120</v>
      </c>
      <c r="W13" s="70" t="s">
        <v>120</v>
      </c>
      <c r="X13" s="70">
        <v>0</v>
      </c>
      <c r="Y13" s="70">
        <v>6</v>
      </c>
      <c r="Z13" s="70">
        <v>1</v>
      </c>
      <c r="AA13" s="70">
        <v>0</v>
      </c>
      <c r="AB13" s="70">
        <v>11</v>
      </c>
      <c r="AC13" s="70">
        <v>26</v>
      </c>
      <c r="AD13" s="70">
        <v>23</v>
      </c>
      <c r="AE13" s="70" t="s">
        <v>120</v>
      </c>
      <c r="AF13" s="70" t="s">
        <v>120</v>
      </c>
      <c r="AG13" s="70" t="s">
        <v>120</v>
      </c>
      <c r="AH13" s="70" t="s">
        <v>120</v>
      </c>
      <c r="AI13" s="70" t="s">
        <v>120</v>
      </c>
      <c r="AJ13" s="284" t="s">
        <v>32</v>
      </c>
      <c r="AK13" s="291">
        <v>209</v>
      </c>
      <c r="AL13" s="293" t="s">
        <v>7</v>
      </c>
      <c r="AM13" s="303" t="s">
        <v>8</v>
      </c>
    </row>
    <row r="14" spans="1:39" ht="19.5" customHeight="1">
      <c r="A14" s="127"/>
      <c r="B14" s="149"/>
      <c r="C14" s="150"/>
      <c r="D14" s="3" t="s">
        <v>34</v>
      </c>
      <c r="E14" s="6">
        <v>285</v>
      </c>
      <c r="F14" s="70">
        <v>267</v>
      </c>
      <c r="G14" s="70">
        <v>246</v>
      </c>
      <c r="H14" s="70">
        <v>220</v>
      </c>
      <c r="I14" s="70">
        <v>215</v>
      </c>
      <c r="J14" s="70">
        <v>208</v>
      </c>
      <c r="K14" s="70">
        <v>205</v>
      </c>
      <c r="L14" s="70">
        <v>244</v>
      </c>
      <c r="M14" s="70">
        <v>294</v>
      </c>
      <c r="N14" s="70">
        <v>286</v>
      </c>
      <c r="O14" s="70">
        <v>280</v>
      </c>
      <c r="P14" s="70">
        <v>259</v>
      </c>
      <c r="Q14" s="70">
        <v>246</v>
      </c>
      <c r="R14" s="70">
        <v>235</v>
      </c>
      <c r="S14" s="70">
        <v>242</v>
      </c>
      <c r="T14" s="70">
        <v>229</v>
      </c>
      <c r="U14" s="70">
        <v>222</v>
      </c>
      <c r="V14" s="70">
        <v>223</v>
      </c>
      <c r="W14" s="70">
        <v>215</v>
      </c>
      <c r="X14" s="70">
        <v>208</v>
      </c>
      <c r="Y14" s="70">
        <v>205</v>
      </c>
      <c r="Z14" s="70">
        <v>209</v>
      </c>
      <c r="AA14" s="70">
        <v>206</v>
      </c>
      <c r="AB14" s="70">
        <v>195</v>
      </c>
      <c r="AC14" s="70">
        <v>203</v>
      </c>
      <c r="AD14" s="70">
        <v>230</v>
      </c>
      <c r="AE14" s="70">
        <v>245</v>
      </c>
      <c r="AF14" s="70">
        <v>225</v>
      </c>
      <c r="AG14" s="70">
        <v>205</v>
      </c>
      <c r="AH14" s="70">
        <v>193</v>
      </c>
      <c r="AI14" s="71">
        <v>190</v>
      </c>
      <c r="AJ14" s="308"/>
      <c r="AK14" s="311"/>
      <c r="AL14" s="93"/>
      <c r="AM14" s="134"/>
    </row>
    <row r="15" spans="1:39" ht="19.5" customHeight="1">
      <c r="A15" s="127"/>
      <c r="B15" s="149"/>
      <c r="C15" s="150"/>
      <c r="D15" s="3" t="s">
        <v>35</v>
      </c>
      <c r="E15" s="72">
        <v>0</v>
      </c>
      <c r="F15" s="73">
        <v>-1.5</v>
      </c>
      <c r="G15" s="73">
        <v>6</v>
      </c>
      <c r="H15" s="73">
        <v>7</v>
      </c>
      <c r="I15" s="73">
        <v>10</v>
      </c>
      <c r="J15" s="73">
        <v>5.5</v>
      </c>
      <c r="K15" s="73">
        <v>2</v>
      </c>
      <c r="L15" s="73">
        <v>-1</v>
      </c>
      <c r="M15" s="73">
        <v>-2</v>
      </c>
      <c r="N15" s="73">
        <v>2</v>
      </c>
      <c r="O15" s="73">
        <v>22</v>
      </c>
      <c r="P15" s="73">
        <v>4</v>
      </c>
      <c r="Q15" s="73">
        <v>3.5</v>
      </c>
      <c r="R15" s="73">
        <v>4</v>
      </c>
      <c r="S15" s="73">
        <v>5</v>
      </c>
      <c r="T15" s="73">
        <v>4</v>
      </c>
      <c r="U15" s="73">
        <v>4</v>
      </c>
      <c r="V15" s="73">
        <v>8</v>
      </c>
      <c r="W15" s="73">
        <v>9.5</v>
      </c>
      <c r="X15" s="73">
        <v>4</v>
      </c>
      <c r="Y15" s="73">
        <v>5</v>
      </c>
      <c r="Z15" s="73">
        <v>2</v>
      </c>
      <c r="AA15" s="73">
        <v>7</v>
      </c>
      <c r="AB15" s="73">
        <v>4</v>
      </c>
      <c r="AC15" s="73">
        <v>1</v>
      </c>
      <c r="AD15" s="73">
        <v>-1</v>
      </c>
      <c r="AE15" s="73">
        <v>6</v>
      </c>
      <c r="AF15" s="73">
        <v>6</v>
      </c>
      <c r="AG15" s="73">
        <v>11</v>
      </c>
      <c r="AH15" s="73">
        <v>6</v>
      </c>
      <c r="AI15" s="74">
        <v>10</v>
      </c>
      <c r="AJ15" s="309" t="s">
        <v>109</v>
      </c>
      <c r="AK15" s="310">
        <v>7135</v>
      </c>
      <c r="AL15" s="93" t="s">
        <v>157</v>
      </c>
      <c r="AM15" s="134" t="s">
        <v>158</v>
      </c>
    </row>
    <row r="16" spans="1:39" ht="19.5" customHeight="1" thickBot="1">
      <c r="A16" s="128"/>
      <c r="B16" s="151"/>
      <c r="C16" s="152"/>
      <c r="D16" s="20" t="s">
        <v>36</v>
      </c>
      <c r="E16" s="78" t="s">
        <v>97</v>
      </c>
      <c r="F16" s="79" t="s">
        <v>101</v>
      </c>
      <c r="G16" s="79" t="s">
        <v>101</v>
      </c>
      <c r="H16" s="79" t="s">
        <v>101</v>
      </c>
      <c r="I16" s="79" t="s">
        <v>101</v>
      </c>
      <c r="J16" s="79" t="s">
        <v>101</v>
      </c>
      <c r="K16" s="79" t="s">
        <v>97</v>
      </c>
      <c r="L16" s="79" t="s">
        <v>97</v>
      </c>
      <c r="M16" s="79" t="s">
        <v>97</v>
      </c>
      <c r="N16" s="79" t="s">
        <v>101</v>
      </c>
      <c r="O16" s="79" t="s">
        <v>101</v>
      </c>
      <c r="P16" s="79" t="s">
        <v>66</v>
      </c>
      <c r="Q16" s="79" t="s">
        <v>66</v>
      </c>
      <c r="R16" s="79" t="s">
        <v>101</v>
      </c>
      <c r="S16" s="79" t="s">
        <v>101</v>
      </c>
      <c r="T16" s="79" t="s">
        <v>66</v>
      </c>
      <c r="U16" s="79" t="s">
        <v>105</v>
      </c>
      <c r="V16" s="79" t="s">
        <v>101</v>
      </c>
      <c r="W16" s="79" t="s">
        <v>66</v>
      </c>
      <c r="X16" s="79" t="s">
        <v>66</v>
      </c>
      <c r="Y16" s="79" t="s">
        <v>66</v>
      </c>
      <c r="Z16" s="79" t="s">
        <v>97</v>
      </c>
      <c r="AA16" s="79" t="s">
        <v>101</v>
      </c>
      <c r="AB16" s="79" t="s">
        <v>66</v>
      </c>
      <c r="AC16" s="79" t="s">
        <v>97</v>
      </c>
      <c r="AD16" s="79" t="s">
        <v>97</v>
      </c>
      <c r="AE16" s="79" t="s">
        <v>101</v>
      </c>
      <c r="AF16" s="79" t="s">
        <v>101</v>
      </c>
      <c r="AG16" s="79" t="s">
        <v>66</v>
      </c>
      <c r="AH16" s="79" t="s">
        <v>66</v>
      </c>
      <c r="AI16" s="79" t="s">
        <v>66</v>
      </c>
      <c r="AJ16" s="292"/>
      <c r="AK16" s="301"/>
      <c r="AL16" s="304"/>
      <c r="AM16" s="305"/>
    </row>
    <row r="17" spans="2:39" ht="19.5" customHeight="1" thickTop="1">
      <c r="B17" s="143" t="s">
        <v>43</v>
      </c>
      <c r="C17" s="144"/>
      <c r="D17" s="6" t="s">
        <v>33</v>
      </c>
      <c r="E17" s="6" t="s">
        <v>120</v>
      </c>
      <c r="F17" s="70" t="s">
        <v>120</v>
      </c>
      <c r="G17" s="70" t="s">
        <v>120</v>
      </c>
      <c r="H17" s="70" t="s">
        <v>120</v>
      </c>
      <c r="I17" s="70" t="s">
        <v>120</v>
      </c>
      <c r="J17" s="70">
        <v>0</v>
      </c>
      <c r="K17" s="70">
        <v>35</v>
      </c>
      <c r="L17" s="70">
        <v>85</v>
      </c>
      <c r="M17" s="70">
        <v>42</v>
      </c>
      <c r="N17" s="70">
        <v>1</v>
      </c>
      <c r="O17" s="70" t="s">
        <v>120</v>
      </c>
      <c r="P17" s="70">
        <v>6</v>
      </c>
      <c r="Q17" s="70">
        <v>2</v>
      </c>
      <c r="R17" s="70">
        <v>10</v>
      </c>
      <c r="S17" s="70">
        <v>0</v>
      </c>
      <c r="T17" s="70">
        <v>0</v>
      </c>
      <c r="U17" s="70">
        <v>4</v>
      </c>
      <c r="V17" s="70" t="s">
        <v>120</v>
      </c>
      <c r="W17" s="70" t="s">
        <v>120</v>
      </c>
      <c r="X17" s="70" t="s">
        <v>120</v>
      </c>
      <c r="Y17" s="70">
        <v>2</v>
      </c>
      <c r="Z17" s="70">
        <v>2</v>
      </c>
      <c r="AA17" s="70" t="s">
        <v>120</v>
      </c>
      <c r="AB17" s="70">
        <v>12</v>
      </c>
      <c r="AC17" s="70">
        <v>48</v>
      </c>
      <c r="AD17" s="70">
        <v>25</v>
      </c>
      <c r="AE17" s="70" t="s">
        <v>120</v>
      </c>
      <c r="AF17" s="70" t="s">
        <v>120</v>
      </c>
      <c r="AG17" s="70" t="s">
        <v>120</v>
      </c>
      <c r="AH17" s="70" t="s">
        <v>120</v>
      </c>
      <c r="AI17" s="70" t="s">
        <v>120</v>
      </c>
      <c r="AJ17" s="298" t="s">
        <v>32</v>
      </c>
      <c r="AK17" s="299">
        <v>274</v>
      </c>
      <c r="AL17" s="297" t="s">
        <v>7</v>
      </c>
      <c r="AM17" s="297" t="s">
        <v>9</v>
      </c>
    </row>
    <row r="18" spans="2:39" ht="19.5" customHeight="1">
      <c r="B18" s="141"/>
      <c r="C18" s="142"/>
      <c r="D18" s="3" t="s">
        <v>34</v>
      </c>
      <c r="E18" s="6">
        <v>270</v>
      </c>
      <c r="F18" s="70">
        <v>250</v>
      </c>
      <c r="G18" s="70">
        <v>225</v>
      </c>
      <c r="H18" s="70">
        <v>210</v>
      </c>
      <c r="I18" s="70">
        <v>194</v>
      </c>
      <c r="J18" s="70">
        <v>187</v>
      </c>
      <c r="K18" s="70">
        <v>180</v>
      </c>
      <c r="L18" s="70">
        <v>210</v>
      </c>
      <c r="M18" s="70">
        <v>276</v>
      </c>
      <c r="N18" s="70">
        <v>295</v>
      </c>
      <c r="O18" s="70">
        <v>265</v>
      </c>
      <c r="P18" s="70">
        <v>240</v>
      </c>
      <c r="Q18" s="70">
        <v>230</v>
      </c>
      <c r="R18" s="70">
        <v>220</v>
      </c>
      <c r="S18" s="70">
        <v>224</v>
      </c>
      <c r="T18" s="70">
        <v>212</v>
      </c>
      <c r="U18" s="70">
        <v>204</v>
      </c>
      <c r="V18" s="70">
        <v>208</v>
      </c>
      <c r="W18" s="70">
        <v>200</v>
      </c>
      <c r="X18" s="70">
        <v>194</v>
      </c>
      <c r="Y18" s="70">
        <v>190</v>
      </c>
      <c r="Z18" s="70">
        <v>188</v>
      </c>
      <c r="AA18" s="70">
        <v>186</v>
      </c>
      <c r="AB18" s="70">
        <v>182</v>
      </c>
      <c r="AC18" s="70">
        <v>190</v>
      </c>
      <c r="AD18" s="70">
        <v>228</v>
      </c>
      <c r="AE18" s="70">
        <v>240</v>
      </c>
      <c r="AF18" s="70">
        <v>220</v>
      </c>
      <c r="AG18" s="70">
        <v>190</v>
      </c>
      <c r="AH18" s="70">
        <v>183</v>
      </c>
      <c r="AI18" s="71">
        <v>176</v>
      </c>
      <c r="AJ18" s="308"/>
      <c r="AK18" s="311"/>
      <c r="AL18" s="93"/>
      <c r="AM18" s="93"/>
    </row>
    <row r="19" spans="2:39" ht="19.5" customHeight="1">
      <c r="B19" s="141"/>
      <c r="C19" s="142"/>
      <c r="D19" s="3" t="s">
        <v>35</v>
      </c>
      <c r="E19" s="72">
        <v>-2</v>
      </c>
      <c r="F19" s="73">
        <v>-4</v>
      </c>
      <c r="G19" s="73">
        <v>4</v>
      </c>
      <c r="H19" s="73">
        <v>4</v>
      </c>
      <c r="I19" s="73">
        <v>5</v>
      </c>
      <c r="J19" s="73">
        <v>3</v>
      </c>
      <c r="K19" s="73">
        <v>2</v>
      </c>
      <c r="L19" s="73">
        <v>-1</v>
      </c>
      <c r="M19" s="73">
        <v>-2</v>
      </c>
      <c r="N19" s="73">
        <v>-1</v>
      </c>
      <c r="O19" s="73">
        <v>-1</v>
      </c>
      <c r="P19" s="73">
        <v>3</v>
      </c>
      <c r="Q19" s="73">
        <v>3</v>
      </c>
      <c r="R19" s="73">
        <v>1</v>
      </c>
      <c r="S19" s="73">
        <v>2</v>
      </c>
      <c r="T19" s="73">
        <v>2</v>
      </c>
      <c r="U19" s="73">
        <v>3</v>
      </c>
      <c r="V19" s="73">
        <v>3</v>
      </c>
      <c r="W19" s="73">
        <v>5</v>
      </c>
      <c r="X19" s="73">
        <v>5</v>
      </c>
      <c r="Y19" s="73">
        <v>4</v>
      </c>
      <c r="Z19" s="73">
        <v>3</v>
      </c>
      <c r="AA19" s="73">
        <v>1</v>
      </c>
      <c r="AB19" s="73">
        <v>3</v>
      </c>
      <c r="AC19" s="73">
        <v>2</v>
      </c>
      <c r="AD19" s="73">
        <v>0</v>
      </c>
      <c r="AE19" s="73">
        <v>3</v>
      </c>
      <c r="AF19" s="73">
        <v>5</v>
      </c>
      <c r="AG19" s="73">
        <v>7</v>
      </c>
      <c r="AH19" s="73">
        <v>5</v>
      </c>
      <c r="AI19" s="74">
        <v>6</v>
      </c>
      <c r="AJ19" s="309" t="s">
        <v>109</v>
      </c>
      <c r="AK19" s="310">
        <v>6667</v>
      </c>
      <c r="AL19" s="93" t="s">
        <v>159</v>
      </c>
      <c r="AM19" s="93" t="s">
        <v>160</v>
      </c>
    </row>
    <row r="20" spans="2:39" ht="19.5" customHeight="1">
      <c r="B20" s="141"/>
      <c r="C20" s="142"/>
      <c r="D20" s="4" t="s">
        <v>36</v>
      </c>
      <c r="E20" s="75" t="s">
        <v>65</v>
      </c>
      <c r="F20" s="76" t="s">
        <v>101</v>
      </c>
      <c r="G20" s="76" t="s">
        <v>101</v>
      </c>
      <c r="H20" s="76" t="s">
        <v>66</v>
      </c>
      <c r="I20" s="76" t="s">
        <v>101</v>
      </c>
      <c r="J20" s="76" t="s">
        <v>101</v>
      </c>
      <c r="K20" s="76" t="s">
        <v>65</v>
      </c>
      <c r="L20" s="76" t="s">
        <v>65</v>
      </c>
      <c r="M20" s="76" t="s">
        <v>65</v>
      </c>
      <c r="N20" s="76" t="s">
        <v>65</v>
      </c>
      <c r="O20" s="76" t="s">
        <v>101</v>
      </c>
      <c r="P20" s="76" t="s">
        <v>101</v>
      </c>
      <c r="Q20" s="76" t="s">
        <v>101</v>
      </c>
      <c r="R20" s="76" t="s">
        <v>101</v>
      </c>
      <c r="S20" s="76" t="s">
        <v>65</v>
      </c>
      <c r="T20" s="76" t="s">
        <v>66</v>
      </c>
      <c r="U20" s="76" t="s">
        <v>105</v>
      </c>
      <c r="V20" s="76" t="s">
        <v>101</v>
      </c>
      <c r="W20" s="76" t="s">
        <v>101</v>
      </c>
      <c r="X20" s="76" t="s">
        <v>101</v>
      </c>
      <c r="Y20" s="76" t="s">
        <v>101</v>
      </c>
      <c r="Z20" s="76" t="s">
        <v>65</v>
      </c>
      <c r="AA20" s="76" t="s">
        <v>66</v>
      </c>
      <c r="AB20" s="76" t="s">
        <v>67</v>
      </c>
      <c r="AC20" s="76" t="s">
        <v>65</v>
      </c>
      <c r="AD20" s="76" t="s">
        <v>65</v>
      </c>
      <c r="AE20" s="76" t="s">
        <v>101</v>
      </c>
      <c r="AF20" s="76" t="s">
        <v>101</v>
      </c>
      <c r="AG20" s="76" t="s">
        <v>66</v>
      </c>
      <c r="AH20" s="76" t="s">
        <v>66</v>
      </c>
      <c r="AI20" s="76" t="s">
        <v>66</v>
      </c>
      <c r="AJ20" s="154"/>
      <c r="AK20" s="300"/>
      <c r="AL20" s="294"/>
      <c r="AM20" s="294"/>
    </row>
    <row r="21" spans="2:39" ht="19.5" customHeight="1">
      <c r="B21" s="141" t="s">
        <v>44</v>
      </c>
      <c r="C21" s="142"/>
      <c r="D21" s="2" t="s">
        <v>33</v>
      </c>
      <c r="E21" s="6">
        <v>0</v>
      </c>
      <c r="F21" s="70">
        <v>0</v>
      </c>
      <c r="G21" s="70">
        <v>0</v>
      </c>
      <c r="H21" s="60" t="s">
        <v>120</v>
      </c>
      <c r="I21" s="60">
        <v>0</v>
      </c>
      <c r="J21" s="70">
        <v>0</v>
      </c>
      <c r="K21" s="70">
        <v>20</v>
      </c>
      <c r="L21" s="70">
        <v>50</v>
      </c>
      <c r="M21" s="70">
        <v>20</v>
      </c>
      <c r="N21" s="60">
        <v>0</v>
      </c>
      <c r="O21" s="60" t="s">
        <v>120</v>
      </c>
      <c r="P21" s="60" t="s">
        <v>120</v>
      </c>
      <c r="Q21" s="70">
        <v>1</v>
      </c>
      <c r="R21" s="70">
        <v>3</v>
      </c>
      <c r="S21" s="70" t="s">
        <v>120</v>
      </c>
      <c r="T21" s="70" t="s">
        <v>120</v>
      </c>
      <c r="U21" s="70">
        <v>2</v>
      </c>
      <c r="V21" s="60" t="s">
        <v>120</v>
      </c>
      <c r="W21" s="60" t="s">
        <v>120</v>
      </c>
      <c r="X21" s="60" t="s">
        <v>120</v>
      </c>
      <c r="Y21" s="70">
        <v>0</v>
      </c>
      <c r="Z21" s="70" t="s">
        <v>120</v>
      </c>
      <c r="AA21" s="70" t="s">
        <v>120</v>
      </c>
      <c r="AB21" s="60">
        <v>15</v>
      </c>
      <c r="AC21" s="60">
        <v>34</v>
      </c>
      <c r="AD21" s="60">
        <v>51</v>
      </c>
      <c r="AE21" s="70" t="s">
        <v>120</v>
      </c>
      <c r="AF21" s="70" t="s">
        <v>120</v>
      </c>
      <c r="AG21" s="70" t="s">
        <v>120</v>
      </c>
      <c r="AH21" s="70" t="s">
        <v>120</v>
      </c>
      <c r="AI21" s="70" t="s">
        <v>120</v>
      </c>
      <c r="AJ21" s="284" t="s">
        <v>32</v>
      </c>
      <c r="AK21" s="227">
        <v>196</v>
      </c>
      <c r="AL21" s="293" t="s">
        <v>7</v>
      </c>
      <c r="AM21" s="293" t="s">
        <v>9</v>
      </c>
    </row>
    <row r="22" spans="2:39" ht="19.5" customHeight="1">
      <c r="B22" s="141"/>
      <c r="C22" s="142"/>
      <c r="D22" s="3" t="s">
        <v>34</v>
      </c>
      <c r="E22" s="6">
        <v>215</v>
      </c>
      <c r="F22" s="70">
        <v>193</v>
      </c>
      <c r="G22" s="70">
        <v>178</v>
      </c>
      <c r="H22" s="70">
        <v>167</v>
      </c>
      <c r="I22" s="60">
        <v>160</v>
      </c>
      <c r="J22" s="70">
        <v>152</v>
      </c>
      <c r="K22" s="70">
        <v>149</v>
      </c>
      <c r="L22" s="70">
        <v>172</v>
      </c>
      <c r="M22" s="70">
        <v>235</v>
      </c>
      <c r="N22" s="70">
        <v>240</v>
      </c>
      <c r="O22" s="60">
        <v>230</v>
      </c>
      <c r="P22" s="60">
        <v>200</v>
      </c>
      <c r="Q22" s="70">
        <v>178</v>
      </c>
      <c r="R22" s="70">
        <v>176</v>
      </c>
      <c r="S22" s="70">
        <v>184</v>
      </c>
      <c r="T22" s="70">
        <v>168</v>
      </c>
      <c r="U22" s="70">
        <v>162</v>
      </c>
      <c r="V22" s="70">
        <v>165</v>
      </c>
      <c r="W22" s="60">
        <v>160</v>
      </c>
      <c r="X22" s="60">
        <v>154</v>
      </c>
      <c r="Y22" s="70">
        <v>148</v>
      </c>
      <c r="Z22" s="70">
        <v>144</v>
      </c>
      <c r="AA22" s="70">
        <v>142</v>
      </c>
      <c r="AB22" s="70">
        <v>133</v>
      </c>
      <c r="AC22" s="60">
        <v>133</v>
      </c>
      <c r="AD22" s="60">
        <v>146</v>
      </c>
      <c r="AE22" s="70">
        <v>182</v>
      </c>
      <c r="AF22" s="70">
        <v>152</v>
      </c>
      <c r="AG22" s="70">
        <v>140</v>
      </c>
      <c r="AH22" s="70">
        <v>133</v>
      </c>
      <c r="AI22" s="71">
        <v>127</v>
      </c>
      <c r="AJ22" s="308"/>
      <c r="AK22" s="228"/>
      <c r="AL22" s="93"/>
      <c r="AM22" s="93"/>
    </row>
    <row r="23" spans="2:39" ht="19.5" customHeight="1">
      <c r="B23" s="141"/>
      <c r="C23" s="142"/>
      <c r="D23" s="3" t="s">
        <v>35</v>
      </c>
      <c r="E23" s="72">
        <v>1</v>
      </c>
      <c r="F23" s="73">
        <v>2</v>
      </c>
      <c r="G23" s="73">
        <v>5</v>
      </c>
      <c r="H23" s="73">
        <v>7</v>
      </c>
      <c r="I23" s="62">
        <v>8</v>
      </c>
      <c r="J23" s="73">
        <v>5</v>
      </c>
      <c r="K23" s="73">
        <v>4</v>
      </c>
      <c r="L23" s="73">
        <v>2</v>
      </c>
      <c r="M23" s="73">
        <v>2</v>
      </c>
      <c r="N23" s="73">
        <v>2</v>
      </c>
      <c r="O23" s="62">
        <v>2</v>
      </c>
      <c r="P23" s="62">
        <v>4</v>
      </c>
      <c r="Q23" s="73">
        <v>4</v>
      </c>
      <c r="R23" s="73">
        <v>3</v>
      </c>
      <c r="S23" s="73">
        <v>3</v>
      </c>
      <c r="T23" s="73">
        <v>4</v>
      </c>
      <c r="U23" s="73">
        <v>6</v>
      </c>
      <c r="V23" s="73">
        <v>4</v>
      </c>
      <c r="W23" s="62">
        <v>5</v>
      </c>
      <c r="X23" s="62">
        <v>4</v>
      </c>
      <c r="Y23" s="73">
        <v>5</v>
      </c>
      <c r="Z23" s="73">
        <v>5</v>
      </c>
      <c r="AA23" s="73">
        <v>4</v>
      </c>
      <c r="AB23" s="73">
        <v>6</v>
      </c>
      <c r="AC23" s="62">
        <v>3</v>
      </c>
      <c r="AD23" s="62">
        <v>0</v>
      </c>
      <c r="AE23" s="73">
        <v>4</v>
      </c>
      <c r="AF23" s="73">
        <v>6</v>
      </c>
      <c r="AG23" s="73">
        <v>8</v>
      </c>
      <c r="AH23" s="73">
        <v>7</v>
      </c>
      <c r="AI23" s="74">
        <v>8</v>
      </c>
      <c r="AJ23" s="309" t="s">
        <v>109</v>
      </c>
      <c r="AK23" s="231">
        <v>5218</v>
      </c>
      <c r="AL23" s="93" t="s">
        <v>152</v>
      </c>
      <c r="AM23" s="93" t="s">
        <v>161</v>
      </c>
    </row>
    <row r="24" spans="2:39" ht="19.5" customHeight="1">
      <c r="B24" s="141"/>
      <c r="C24" s="142"/>
      <c r="D24" s="4" t="s">
        <v>36</v>
      </c>
      <c r="E24" s="75" t="s">
        <v>97</v>
      </c>
      <c r="F24" s="76" t="s">
        <v>101</v>
      </c>
      <c r="G24" s="76" t="s">
        <v>101</v>
      </c>
      <c r="H24" s="76" t="s">
        <v>66</v>
      </c>
      <c r="I24" s="64" t="s">
        <v>101</v>
      </c>
      <c r="J24" s="76" t="s">
        <v>101</v>
      </c>
      <c r="K24" s="76" t="s">
        <v>105</v>
      </c>
      <c r="L24" s="76" t="s">
        <v>97</v>
      </c>
      <c r="M24" s="76" t="s">
        <v>97</v>
      </c>
      <c r="N24" s="76" t="s">
        <v>101</v>
      </c>
      <c r="O24" s="64" t="s">
        <v>101</v>
      </c>
      <c r="P24" s="64" t="s">
        <v>101</v>
      </c>
      <c r="Q24" s="76" t="s">
        <v>67</v>
      </c>
      <c r="R24" s="76" t="s">
        <v>101</v>
      </c>
      <c r="S24" s="76" t="s">
        <v>101</v>
      </c>
      <c r="T24" s="76" t="s">
        <v>67</v>
      </c>
      <c r="U24" s="76" t="s">
        <v>105</v>
      </c>
      <c r="V24" s="76" t="s">
        <v>101</v>
      </c>
      <c r="W24" s="64" t="s">
        <v>101</v>
      </c>
      <c r="X24" s="64" t="s">
        <v>66</v>
      </c>
      <c r="Y24" s="76" t="s">
        <v>66</v>
      </c>
      <c r="Z24" s="76" t="s">
        <v>97</v>
      </c>
      <c r="AA24" s="76" t="s">
        <v>101</v>
      </c>
      <c r="AB24" s="76" t="s">
        <v>66</v>
      </c>
      <c r="AC24" s="64" t="s">
        <v>97</v>
      </c>
      <c r="AD24" s="64" t="s">
        <v>97</v>
      </c>
      <c r="AE24" s="76" t="s">
        <v>101</v>
      </c>
      <c r="AF24" s="76" t="s">
        <v>101</v>
      </c>
      <c r="AG24" s="76" t="s">
        <v>101</v>
      </c>
      <c r="AH24" s="76" t="s">
        <v>66</v>
      </c>
      <c r="AI24" s="76" t="s">
        <v>66</v>
      </c>
      <c r="AJ24" s="154"/>
      <c r="AK24" s="232"/>
      <c r="AL24" s="294"/>
      <c r="AM24" s="294"/>
    </row>
    <row r="25" spans="2:39" ht="19.5" customHeight="1">
      <c r="B25" s="141" t="s">
        <v>45</v>
      </c>
      <c r="C25" s="142"/>
      <c r="D25" s="2" t="s">
        <v>33</v>
      </c>
      <c r="E25" s="6">
        <v>0</v>
      </c>
      <c r="F25" s="70" t="s">
        <v>120</v>
      </c>
      <c r="G25" s="70" t="s">
        <v>120</v>
      </c>
      <c r="H25" s="60" t="s">
        <v>120</v>
      </c>
      <c r="I25" s="60" t="s">
        <v>120</v>
      </c>
      <c r="J25" s="70" t="s">
        <v>120</v>
      </c>
      <c r="K25" s="70">
        <v>25</v>
      </c>
      <c r="L25" s="70">
        <v>65</v>
      </c>
      <c r="M25" s="70">
        <v>27</v>
      </c>
      <c r="N25" s="60">
        <v>0</v>
      </c>
      <c r="O25" s="60" t="s">
        <v>120</v>
      </c>
      <c r="P25" s="60">
        <v>0</v>
      </c>
      <c r="Q25" s="70">
        <v>3</v>
      </c>
      <c r="R25" s="70">
        <v>8</v>
      </c>
      <c r="S25" s="70">
        <v>0</v>
      </c>
      <c r="T25" s="70">
        <v>0</v>
      </c>
      <c r="U25" s="70">
        <v>2</v>
      </c>
      <c r="V25" s="60" t="s">
        <v>120</v>
      </c>
      <c r="W25" s="60" t="s">
        <v>120</v>
      </c>
      <c r="X25" s="60" t="s">
        <v>120</v>
      </c>
      <c r="Y25" s="70">
        <v>0</v>
      </c>
      <c r="Z25" s="70">
        <v>0</v>
      </c>
      <c r="AA25" s="70" t="s">
        <v>120</v>
      </c>
      <c r="AB25" s="60">
        <v>13</v>
      </c>
      <c r="AC25" s="60">
        <v>24</v>
      </c>
      <c r="AD25" s="60">
        <v>35</v>
      </c>
      <c r="AE25" s="70" t="s">
        <v>120</v>
      </c>
      <c r="AF25" s="70" t="s">
        <v>120</v>
      </c>
      <c r="AG25" s="70" t="s">
        <v>120</v>
      </c>
      <c r="AH25" s="70" t="s">
        <v>120</v>
      </c>
      <c r="AI25" s="70" t="s">
        <v>120</v>
      </c>
      <c r="AJ25" s="284" t="s">
        <v>32</v>
      </c>
      <c r="AK25" s="227">
        <v>202</v>
      </c>
      <c r="AL25" s="293" t="s">
        <v>7</v>
      </c>
      <c r="AM25" s="293" t="s">
        <v>9</v>
      </c>
    </row>
    <row r="26" spans="2:39" ht="19.5" customHeight="1">
      <c r="B26" s="141"/>
      <c r="C26" s="142"/>
      <c r="D26" s="3" t="s">
        <v>34</v>
      </c>
      <c r="E26" s="6">
        <v>195</v>
      </c>
      <c r="F26" s="70">
        <v>173</v>
      </c>
      <c r="G26" s="70">
        <v>155</v>
      </c>
      <c r="H26" s="70">
        <v>150</v>
      </c>
      <c r="I26" s="60">
        <v>140</v>
      </c>
      <c r="J26" s="70">
        <v>130</v>
      </c>
      <c r="K26" s="70">
        <v>126</v>
      </c>
      <c r="L26" s="70">
        <v>150</v>
      </c>
      <c r="M26" s="70">
        <v>200</v>
      </c>
      <c r="N26" s="70">
        <v>205</v>
      </c>
      <c r="O26" s="60">
        <v>190</v>
      </c>
      <c r="P26" s="60">
        <v>170</v>
      </c>
      <c r="Q26" s="70">
        <v>155</v>
      </c>
      <c r="R26" s="70">
        <v>150</v>
      </c>
      <c r="S26" s="70">
        <v>153</v>
      </c>
      <c r="T26" s="70">
        <v>144</v>
      </c>
      <c r="U26" s="70">
        <v>138</v>
      </c>
      <c r="V26" s="70">
        <v>139</v>
      </c>
      <c r="W26" s="60">
        <v>131</v>
      </c>
      <c r="X26" s="60">
        <v>128</v>
      </c>
      <c r="Y26" s="70">
        <v>125</v>
      </c>
      <c r="Z26" s="70">
        <v>122</v>
      </c>
      <c r="AA26" s="70">
        <v>120</v>
      </c>
      <c r="AB26" s="70">
        <v>113</v>
      </c>
      <c r="AC26" s="60">
        <v>126</v>
      </c>
      <c r="AD26" s="60">
        <v>150</v>
      </c>
      <c r="AE26" s="70">
        <v>150</v>
      </c>
      <c r="AF26" s="70">
        <v>130</v>
      </c>
      <c r="AG26" s="70">
        <v>120</v>
      </c>
      <c r="AH26" s="70">
        <v>108</v>
      </c>
      <c r="AI26" s="71">
        <v>102</v>
      </c>
      <c r="AJ26" s="308"/>
      <c r="AK26" s="228"/>
      <c r="AL26" s="93"/>
      <c r="AM26" s="93"/>
    </row>
    <row r="27" spans="2:39" ht="19.5" customHeight="1">
      <c r="B27" s="141"/>
      <c r="C27" s="142"/>
      <c r="D27" s="3" t="s">
        <v>35</v>
      </c>
      <c r="E27" s="72">
        <v>0</v>
      </c>
      <c r="F27" s="73">
        <v>-3</v>
      </c>
      <c r="G27" s="73">
        <v>3</v>
      </c>
      <c r="H27" s="73">
        <v>3</v>
      </c>
      <c r="I27" s="62">
        <v>4</v>
      </c>
      <c r="J27" s="73">
        <v>4</v>
      </c>
      <c r="K27" s="73">
        <v>5</v>
      </c>
      <c r="L27" s="73">
        <v>0</v>
      </c>
      <c r="M27" s="73">
        <v>-1</v>
      </c>
      <c r="N27" s="73">
        <v>0</v>
      </c>
      <c r="O27" s="62">
        <v>2</v>
      </c>
      <c r="P27" s="62">
        <v>4</v>
      </c>
      <c r="Q27" s="73">
        <v>2</v>
      </c>
      <c r="R27" s="73">
        <v>1</v>
      </c>
      <c r="S27" s="73">
        <v>2</v>
      </c>
      <c r="T27" s="73">
        <v>6</v>
      </c>
      <c r="U27" s="73">
        <v>4</v>
      </c>
      <c r="V27" s="73">
        <v>5</v>
      </c>
      <c r="W27" s="62">
        <v>6</v>
      </c>
      <c r="X27" s="62">
        <v>5</v>
      </c>
      <c r="Y27" s="73">
        <v>5</v>
      </c>
      <c r="Z27" s="73">
        <v>4</v>
      </c>
      <c r="AA27" s="73">
        <v>5</v>
      </c>
      <c r="AB27" s="73">
        <v>5</v>
      </c>
      <c r="AC27" s="62">
        <v>2</v>
      </c>
      <c r="AD27" s="62">
        <v>-1</v>
      </c>
      <c r="AE27" s="73">
        <v>4</v>
      </c>
      <c r="AF27" s="73">
        <v>6</v>
      </c>
      <c r="AG27" s="73">
        <v>5</v>
      </c>
      <c r="AH27" s="73">
        <v>7</v>
      </c>
      <c r="AI27" s="74">
        <v>5</v>
      </c>
      <c r="AJ27" s="309" t="s">
        <v>109</v>
      </c>
      <c r="AK27" s="231">
        <v>4488</v>
      </c>
      <c r="AL27" s="93" t="s">
        <v>162</v>
      </c>
      <c r="AM27" s="93" t="s">
        <v>163</v>
      </c>
    </row>
    <row r="28" spans="2:39" ht="19.5" customHeight="1">
      <c r="B28" s="141"/>
      <c r="C28" s="142"/>
      <c r="D28" s="4" t="s">
        <v>36</v>
      </c>
      <c r="E28" s="75" t="s">
        <v>97</v>
      </c>
      <c r="F28" s="76" t="s">
        <v>101</v>
      </c>
      <c r="G28" s="76" t="s">
        <v>66</v>
      </c>
      <c r="H28" s="76" t="s">
        <v>66</v>
      </c>
      <c r="I28" s="64" t="s">
        <v>101</v>
      </c>
      <c r="J28" s="76" t="s">
        <v>66</v>
      </c>
      <c r="K28" s="76" t="s">
        <v>67</v>
      </c>
      <c r="L28" s="76" t="s">
        <v>97</v>
      </c>
      <c r="M28" s="76" t="s">
        <v>97</v>
      </c>
      <c r="N28" s="76" t="s">
        <v>66</v>
      </c>
      <c r="O28" s="64" t="s">
        <v>101</v>
      </c>
      <c r="P28" s="64" t="s">
        <v>101</v>
      </c>
      <c r="Q28" s="76" t="s">
        <v>66</v>
      </c>
      <c r="R28" s="76" t="s">
        <v>101</v>
      </c>
      <c r="S28" s="76" t="s">
        <v>66</v>
      </c>
      <c r="T28" s="76" t="s">
        <v>66</v>
      </c>
      <c r="U28" s="76" t="s">
        <v>66</v>
      </c>
      <c r="V28" s="76" t="s">
        <v>66</v>
      </c>
      <c r="W28" s="64" t="s">
        <v>101</v>
      </c>
      <c r="X28" s="64" t="s">
        <v>101</v>
      </c>
      <c r="Y28" s="76" t="s">
        <v>66</v>
      </c>
      <c r="Z28" s="76" t="s">
        <v>66</v>
      </c>
      <c r="AA28" s="76" t="s">
        <v>66</v>
      </c>
      <c r="AB28" s="76" t="s">
        <v>66</v>
      </c>
      <c r="AC28" s="64" t="s">
        <v>97</v>
      </c>
      <c r="AD28" s="64" t="s">
        <v>97</v>
      </c>
      <c r="AE28" s="76" t="s">
        <v>101</v>
      </c>
      <c r="AF28" s="76" t="s">
        <v>66</v>
      </c>
      <c r="AG28" s="76" t="s">
        <v>66</v>
      </c>
      <c r="AH28" s="76" t="s">
        <v>66</v>
      </c>
      <c r="AI28" s="76" t="s">
        <v>66</v>
      </c>
      <c r="AJ28" s="154"/>
      <c r="AK28" s="232"/>
      <c r="AL28" s="294"/>
      <c r="AM28" s="294"/>
    </row>
    <row r="29" spans="2:39" ht="19.5" customHeight="1">
      <c r="B29" s="141" t="s">
        <v>46</v>
      </c>
      <c r="C29" s="142"/>
      <c r="D29" s="2" t="s">
        <v>33</v>
      </c>
      <c r="E29" s="6">
        <v>0</v>
      </c>
      <c r="F29" s="70">
        <v>0</v>
      </c>
      <c r="G29" s="70" t="s">
        <v>120</v>
      </c>
      <c r="H29" s="70" t="s">
        <v>120</v>
      </c>
      <c r="I29" s="70" t="s">
        <v>120</v>
      </c>
      <c r="J29" s="70" t="s">
        <v>120</v>
      </c>
      <c r="K29" s="70">
        <v>28</v>
      </c>
      <c r="L29" s="70">
        <v>74</v>
      </c>
      <c r="M29" s="70">
        <v>29</v>
      </c>
      <c r="N29" s="70" t="s">
        <v>120</v>
      </c>
      <c r="O29" s="70" t="s">
        <v>120</v>
      </c>
      <c r="P29" s="70">
        <v>0</v>
      </c>
      <c r="Q29" s="70">
        <v>0</v>
      </c>
      <c r="R29" s="70">
        <v>7</v>
      </c>
      <c r="S29" s="70" t="s">
        <v>120</v>
      </c>
      <c r="T29" s="70" t="s">
        <v>120</v>
      </c>
      <c r="U29" s="70">
        <v>2</v>
      </c>
      <c r="V29" s="70" t="s">
        <v>120</v>
      </c>
      <c r="W29" s="70" t="s">
        <v>120</v>
      </c>
      <c r="X29" s="70">
        <v>0</v>
      </c>
      <c r="Y29" s="70">
        <v>0</v>
      </c>
      <c r="Z29" s="70" t="s">
        <v>120</v>
      </c>
      <c r="AA29" s="70" t="s">
        <v>120</v>
      </c>
      <c r="AB29" s="60" t="s">
        <v>120</v>
      </c>
      <c r="AC29" s="60">
        <v>10</v>
      </c>
      <c r="AD29" s="60">
        <v>28</v>
      </c>
      <c r="AE29" s="70" t="s">
        <v>120</v>
      </c>
      <c r="AF29" s="70" t="s">
        <v>120</v>
      </c>
      <c r="AG29" s="70" t="s">
        <v>120</v>
      </c>
      <c r="AH29" s="70" t="s">
        <v>120</v>
      </c>
      <c r="AI29" s="60" t="s">
        <v>120</v>
      </c>
      <c r="AJ29" s="284" t="s">
        <v>32</v>
      </c>
      <c r="AK29" s="227">
        <v>178</v>
      </c>
      <c r="AL29" s="293" t="s">
        <v>7</v>
      </c>
      <c r="AM29" s="293" t="s">
        <v>154</v>
      </c>
    </row>
    <row r="30" spans="2:39" ht="19.5" customHeight="1">
      <c r="B30" s="141"/>
      <c r="C30" s="142"/>
      <c r="D30" s="3" t="s">
        <v>34</v>
      </c>
      <c r="E30" s="6">
        <v>170</v>
      </c>
      <c r="F30" s="70">
        <v>152</v>
      </c>
      <c r="G30" s="70">
        <v>145</v>
      </c>
      <c r="H30" s="70">
        <v>130</v>
      </c>
      <c r="I30" s="70">
        <v>123</v>
      </c>
      <c r="J30" s="70">
        <v>118</v>
      </c>
      <c r="K30" s="70">
        <v>116</v>
      </c>
      <c r="L30" s="70">
        <v>140</v>
      </c>
      <c r="M30" s="70">
        <v>195</v>
      </c>
      <c r="N30" s="70">
        <v>195</v>
      </c>
      <c r="O30" s="70">
        <v>175</v>
      </c>
      <c r="P30" s="70">
        <v>160</v>
      </c>
      <c r="Q30" s="70">
        <v>150</v>
      </c>
      <c r="R30" s="70">
        <v>145</v>
      </c>
      <c r="S30" s="70">
        <v>145</v>
      </c>
      <c r="T30" s="70">
        <v>137</v>
      </c>
      <c r="U30" s="70">
        <v>130</v>
      </c>
      <c r="V30" s="70">
        <v>130</v>
      </c>
      <c r="W30" s="70">
        <v>126</v>
      </c>
      <c r="X30" s="70">
        <v>120</v>
      </c>
      <c r="Y30" s="70">
        <v>118</v>
      </c>
      <c r="Z30" s="70">
        <v>113</v>
      </c>
      <c r="AA30" s="70">
        <v>112</v>
      </c>
      <c r="AB30" s="70">
        <v>107</v>
      </c>
      <c r="AC30" s="60">
        <v>100</v>
      </c>
      <c r="AD30" s="60">
        <v>110</v>
      </c>
      <c r="AE30" s="70">
        <v>136</v>
      </c>
      <c r="AF30" s="70">
        <v>118</v>
      </c>
      <c r="AG30" s="70">
        <v>107</v>
      </c>
      <c r="AH30" s="70">
        <v>98</v>
      </c>
      <c r="AI30" s="71">
        <v>92</v>
      </c>
      <c r="AJ30" s="308"/>
      <c r="AK30" s="228"/>
      <c r="AL30" s="93"/>
      <c r="AM30" s="93"/>
    </row>
    <row r="31" spans="2:39" ht="19.5" customHeight="1">
      <c r="B31" s="141"/>
      <c r="C31" s="142"/>
      <c r="D31" s="3" t="s">
        <v>35</v>
      </c>
      <c r="E31" s="72">
        <v>-0.5</v>
      </c>
      <c r="F31" s="73">
        <v>-4.5</v>
      </c>
      <c r="G31" s="73">
        <v>1.5</v>
      </c>
      <c r="H31" s="73">
        <v>0</v>
      </c>
      <c r="I31" s="73">
        <v>3</v>
      </c>
      <c r="J31" s="73">
        <v>1.5</v>
      </c>
      <c r="K31" s="73">
        <v>2</v>
      </c>
      <c r="L31" s="73">
        <v>-0.8</v>
      </c>
      <c r="M31" s="73">
        <v>-1.2</v>
      </c>
      <c r="N31" s="73">
        <v>-1.7</v>
      </c>
      <c r="O31" s="73">
        <v>-2.5</v>
      </c>
      <c r="P31" s="73">
        <v>1</v>
      </c>
      <c r="Q31" s="73">
        <v>1.8</v>
      </c>
      <c r="R31" s="73">
        <v>0.3</v>
      </c>
      <c r="S31" s="73">
        <v>1</v>
      </c>
      <c r="T31" s="73">
        <v>1.5</v>
      </c>
      <c r="U31" s="73">
        <v>3</v>
      </c>
      <c r="V31" s="73">
        <v>1.8</v>
      </c>
      <c r="W31" s="73">
        <v>2</v>
      </c>
      <c r="X31" s="73">
        <v>4.2</v>
      </c>
      <c r="Y31" s="73">
        <v>4</v>
      </c>
      <c r="Z31" s="73">
        <v>4</v>
      </c>
      <c r="AA31" s="73">
        <v>2.8</v>
      </c>
      <c r="AB31" s="73">
        <v>4</v>
      </c>
      <c r="AC31" s="62">
        <v>1</v>
      </c>
      <c r="AD31" s="62">
        <v>0</v>
      </c>
      <c r="AE31" s="73">
        <v>2.5</v>
      </c>
      <c r="AF31" s="73">
        <v>6</v>
      </c>
      <c r="AG31" s="73">
        <v>5</v>
      </c>
      <c r="AH31" s="73">
        <v>6.5</v>
      </c>
      <c r="AI31" s="74">
        <v>3.8</v>
      </c>
      <c r="AJ31" s="309" t="s">
        <v>109</v>
      </c>
      <c r="AK31" s="231">
        <v>4113</v>
      </c>
      <c r="AL31" s="93" t="s">
        <v>164</v>
      </c>
      <c r="AM31" s="93" t="s">
        <v>165</v>
      </c>
    </row>
    <row r="32" spans="2:39" ht="19.5" customHeight="1">
      <c r="B32" s="141"/>
      <c r="C32" s="142"/>
      <c r="D32" s="4" t="s">
        <v>36</v>
      </c>
      <c r="E32" s="75" t="s">
        <v>97</v>
      </c>
      <c r="F32" s="76" t="s">
        <v>101</v>
      </c>
      <c r="G32" s="76" t="s">
        <v>66</v>
      </c>
      <c r="H32" s="76" t="s">
        <v>66</v>
      </c>
      <c r="I32" s="76" t="s">
        <v>101</v>
      </c>
      <c r="J32" s="76" t="s">
        <v>68</v>
      </c>
      <c r="K32" s="76" t="s">
        <v>67</v>
      </c>
      <c r="L32" s="76" t="s">
        <v>97</v>
      </c>
      <c r="M32" s="76" t="s">
        <v>97</v>
      </c>
      <c r="N32" s="76" t="s">
        <v>66</v>
      </c>
      <c r="O32" s="76" t="s">
        <v>101</v>
      </c>
      <c r="P32" s="76" t="s">
        <v>66</v>
      </c>
      <c r="Q32" s="76" t="s">
        <v>66</v>
      </c>
      <c r="R32" s="76" t="s">
        <v>66</v>
      </c>
      <c r="S32" s="76" t="s">
        <v>66</v>
      </c>
      <c r="T32" s="76" t="s">
        <v>66</v>
      </c>
      <c r="U32" s="76" t="s">
        <v>67</v>
      </c>
      <c r="V32" s="76" t="s">
        <v>101</v>
      </c>
      <c r="W32" s="76" t="s">
        <v>66</v>
      </c>
      <c r="X32" s="76" t="s">
        <v>66</v>
      </c>
      <c r="Y32" s="76" t="s">
        <v>101</v>
      </c>
      <c r="Z32" s="76" t="s">
        <v>65</v>
      </c>
      <c r="AA32" s="76" t="s">
        <v>66</v>
      </c>
      <c r="AB32" s="76" t="s">
        <v>67</v>
      </c>
      <c r="AC32" s="64" t="s">
        <v>97</v>
      </c>
      <c r="AD32" s="64" t="s">
        <v>97</v>
      </c>
      <c r="AE32" s="76" t="s">
        <v>101</v>
      </c>
      <c r="AF32" s="76" t="s">
        <v>66</v>
      </c>
      <c r="AG32" s="76" t="s">
        <v>66</v>
      </c>
      <c r="AH32" s="76" t="s">
        <v>66</v>
      </c>
      <c r="AI32" s="76" t="s">
        <v>66</v>
      </c>
      <c r="AJ32" s="154"/>
      <c r="AK32" s="232"/>
      <c r="AL32" s="294"/>
      <c r="AM32" s="294"/>
    </row>
    <row r="33" spans="2:39" ht="19.5" customHeight="1">
      <c r="B33" s="141" t="s">
        <v>47</v>
      </c>
      <c r="C33" s="142"/>
      <c r="D33" s="2" t="s">
        <v>33</v>
      </c>
      <c r="E33" s="6">
        <v>0</v>
      </c>
      <c r="F33" s="70" t="s">
        <v>120</v>
      </c>
      <c r="G33" s="70" t="s">
        <v>120</v>
      </c>
      <c r="H33" s="60" t="s">
        <v>120</v>
      </c>
      <c r="I33" s="60" t="s">
        <v>120</v>
      </c>
      <c r="J33" s="70" t="s">
        <v>120</v>
      </c>
      <c r="K33" s="70">
        <v>33</v>
      </c>
      <c r="L33" s="70">
        <v>70</v>
      </c>
      <c r="M33" s="70">
        <v>25</v>
      </c>
      <c r="N33" s="60" t="s">
        <v>120</v>
      </c>
      <c r="O33" s="60" t="s">
        <v>120</v>
      </c>
      <c r="P33" s="60" t="s">
        <v>120</v>
      </c>
      <c r="Q33" s="70">
        <v>5</v>
      </c>
      <c r="R33" s="70">
        <v>5</v>
      </c>
      <c r="S33" s="70" t="s">
        <v>120</v>
      </c>
      <c r="T33" s="70" t="s">
        <v>120</v>
      </c>
      <c r="U33" s="60">
        <v>0</v>
      </c>
      <c r="V33" s="60" t="s">
        <v>120</v>
      </c>
      <c r="W33" s="60" t="s">
        <v>120</v>
      </c>
      <c r="X33" s="60">
        <v>0</v>
      </c>
      <c r="Y33" s="70">
        <v>0</v>
      </c>
      <c r="Z33" s="70">
        <v>0</v>
      </c>
      <c r="AA33" s="70" t="s">
        <v>120</v>
      </c>
      <c r="AB33" s="60">
        <v>10</v>
      </c>
      <c r="AC33" s="60">
        <v>10</v>
      </c>
      <c r="AD33" s="60">
        <v>30</v>
      </c>
      <c r="AE33" s="70" t="s">
        <v>120</v>
      </c>
      <c r="AF33" s="70" t="s">
        <v>120</v>
      </c>
      <c r="AG33" s="70" t="s">
        <v>120</v>
      </c>
      <c r="AH33" s="70" t="s">
        <v>120</v>
      </c>
      <c r="AI33" s="70" t="s">
        <v>120</v>
      </c>
      <c r="AJ33" s="284" t="s">
        <v>32</v>
      </c>
      <c r="AK33" s="227">
        <v>188</v>
      </c>
      <c r="AL33" s="293" t="s">
        <v>7</v>
      </c>
      <c r="AM33" s="293" t="s">
        <v>8</v>
      </c>
    </row>
    <row r="34" spans="2:39" ht="19.5" customHeight="1">
      <c r="B34" s="141"/>
      <c r="C34" s="142"/>
      <c r="D34" s="3" t="s">
        <v>34</v>
      </c>
      <c r="E34" s="6">
        <v>170</v>
      </c>
      <c r="F34" s="70">
        <v>154</v>
      </c>
      <c r="G34" s="70">
        <v>138</v>
      </c>
      <c r="H34" s="70">
        <v>125</v>
      </c>
      <c r="I34" s="60">
        <v>120</v>
      </c>
      <c r="J34" s="70">
        <v>115</v>
      </c>
      <c r="K34" s="70">
        <v>110</v>
      </c>
      <c r="L34" s="70">
        <v>145</v>
      </c>
      <c r="M34" s="70">
        <v>203</v>
      </c>
      <c r="N34" s="70">
        <v>200</v>
      </c>
      <c r="O34" s="60">
        <v>180</v>
      </c>
      <c r="P34" s="60">
        <v>160</v>
      </c>
      <c r="Q34" s="70">
        <v>143</v>
      </c>
      <c r="R34" s="70">
        <v>140</v>
      </c>
      <c r="S34" s="70">
        <v>138</v>
      </c>
      <c r="T34" s="70">
        <v>130</v>
      </c>
      <c r="U34" s="70">
        <v>126</v>
      </c>
      <c r="V34" s="60">
        <v>122</v>
      </c>
      <c r="W34" s="60">
        <v>120</v>
      </c>
      <c r="X34" s="60">
        <v>118</v>
      </c>
      <c r="Y34" s="70">
        <v>115</v>
      </c>
      <c r="Z34" s="70">
        <v>113</v>
      </c>
      <c r="AA34" s="70">
        <v>110</v>
      </c>
      <c r="AB34" s="70">
        <v>105</v>
      </c>
      <c r="AC34" s="60">
        <v>115</v>
      </c>
      <c r="AD34" s="60">
        <v>125</v>
      </c>
      <c r="AE34" s="70">
        <v>135</v>
      </c>
      <c r="AF34" s="70">
        <v>115</v>
      </c>
      <c r="AG34" s="70">
        <v>103</v>
      </c>
      <c r="AH34" s="70">
        <v>95</v>
      </c>
      <c r="AI34" s="71">
        <v>93</v>
      </c>
      <c r="AJ34" s="308"/>
      <c r="AK34" s="228"/>
      <c r="AL34" s="93"/>
      <c r="AM34" s="93"/>
    </row>
    <row r="35" spans="2:39" ht="19.5" customHeight="1">
      <c r="B35" s="141"/>
      <c r="C35" s="142"/>
      <c r="D35" s="3" t="s">
        <v>35</v>
      </c>
      <c r="E35" s="72">
        <v>1</v>
      </c>
      <c r="F35" s="73">
        <v>-1</v>
      </c>
      <c r="G35" s="73">
        <v>5</v>
      </c>
      <c r="H35" s="73">
        <v>0</v>
      </c>
      <c r="I35" s="62">
        <v>3</v>
      </c>
      <c r="J35" s="73">
        <v>3.5</v>
      </c>
      <c r="K35" s="73">
        <v>3</v>
      </c>
      <c r="L35" s="73">
        <v>0.5</v>
      </c>
      <c r="M35" s="73">
        <v>0</v>
      </c>
      <c r="N35" s="73">
        <v>0</v>
      </c>
      <c r="O35" s="62">
        <v>0</v>
      </c>
      <c r="P35" s="62">
        <v>-1</v>
      </c>
      <c r="Q35" s="73">
        <v>3</v>
      </c>
      <c r="R35" s="73">
        <v>2</v>
      </c>
      <c r="S35" s="73">
        <v>4</v>
      </c>
      <c r="T35" s="73">
        <v>3</v>
      </c>
      <c r="U35" s="73">
        <v>3</v>
      </c>
      <c r="V35" s="62">
        <v>3</v>
      </c>
      <c r="W35" s="62">
        <v>5</v>
      </c>
      <c r="X35" s="62">
        <v>4</v>
      </c>
      <c r="Y35" s="73">
        <v>2</v>
      </c>
      <c r="Z35" s="73">
        <v>4</v>
      </c>
      <c r="AA35" s="73">
        <v>0</v>
      </c>
      <c r="AB35" s="73">
        <v>4.5</v>
      </c>
      <c r="AC35" s="62">
        <v>3</v>
      </c>
      <c r="AD35" s="62">
        <v>0</v>
      </c>
      <c r="AE35" s="73">
        <v>3</v>
      </c>
      <c r="AF35" s="73">
        <v>6</v>
      </c>
      <c r="AG35" s="73">
        <v>8</v>
      </c>
      <c r="AH35" s="73">
        <v>6</v>
      </c>
      <c r="AI35" s="74">
        <v>5</v>
      </c>
      <c r="AJ35" s="309" t="s">
        <v>109</v>
      </c>
      <c r="AK35" s="231">
        <v>4081</v>
      </c>
      <c r="AL35" s="93" t="s">
        <v>155</v>
      </c>
      <c r="AM35" s="93" t="s">
        <v>166</v>
      </c>
    </row>
    <row r="36" spans="2:39" ht="19.5" customHeight="1">
      <c r="B36" s="141"/>
      <c r="C36" s="142"/>
      <c r="D36" s="4" t="s">
        <v>36</v>
      </c>
      <c r="E36" s="75" t="s">
        <v>97</v>
      </c>
      <c r="F36" s="76" t="s">
        <v>66</v>
      </c>
      <c r="G36" s="76" t="s">
        <v>66</v>
      </c>
      <c r="H36" s="76" t="s">
        <v>66</v>
      </c>
      <c r="I36" s="64" t="s">
        <v>101</v>
      </c>
      <c r="J36" s="76" t="s">
        <v>101</v>
      </c>
      <c r="K36" s="76" t="s">
        <v>67</v>
      </c>
      <c r="L36" s="76" t="s">
        <v>97</v>
      </c>
      <c r="M36" s="76" t="s">
        <v>97</v>
      </c>
      <c r="N36" s="76" t="s">
        <v>66</v>
      </c>
      <c r="O36" s="64" t="s">
        <v>101</v>
      </c>
      <c r="P36" s="64" t="s">
        <v>101</v>
      </c>
      <c r="Q36" s="76" t="s">
        <v>67</v>
      </c>
      <c r="R36" s="76" t="s">
        <v>101</v>
      </c>
      <c r="S36" s="76" t="s">
        <v>66</v>
      </c>
      <c r="T36" s="76" t="s">
        <v>66</v>
      </c>
      <c r="U36" s="76" t="s">
        <v>67</v>
      </c>
      <c r="V36" s="64" t="s">
        <v>101</v>
      </c>
      <c r="W36" s="64" t="s">
        <v>66</v>
      </c>
      <c r="X36" s="64" t="s">
        <v>66</v>
      </c>
      <c r="Y36" s="76" t="s">
        <v>66</v>
      </c>
      <c r="Z36" s="76" t="s">
        <v>66</v>
      </c>
      <c r="AA36" s="76" t="s">
        <v>66</v>
      </c>
      <c r="AB36" s="76" t="s">
        <v>67</v>
      </c>
      <c r="AC36" s="64" t="s">
        <v>97</v>
      </c>
      <c r="AD36" s="64" t="s">
        <v>97</v>
      </c>
      <c r="AE36" s="76" t="s">
        <v>68</v>
      </c>
      <c r="AF36" s="76" t="s">
        <v>66</v>
      </c>
      <c r="AG36" s="76" t="s">
        <v>68</v>
      </c>
      <c r="AH36" s="76" t="s">
        <v>66</v>
      </c>
      <c r="AI36" s="76" t="s">
        <v>66</v>
      </c>
      <c r="AJ36" s="154"/>
      <c r="AK36" s="232"/>
      <c r="AL36" s="294"/>
      <c r="AM36" s="294"/>
    </row>
    <row r="37" spans="2:39" ht="19.5" customHeight="1">
      <c r="B37" s="141" t="s">
        <v>48</v>
      </c>
      <c r="C37" s="142"/>
      <c r="D37" s="2" t="s">
        <v>33</v>
      </c>
      <c r="E37" s="6">
        <v>0</v>
      </c>
      <c r="F37" s="70">
        <v>0</v>
      </c>
      <c r="G37" s="60" t="s">
        <v>120</v>
      </c>
      <c r="H37" s="60" t="s">
        <v>120</v>
      </c>
      <c r="I37" s="60" t="s">
        <v>120</v>
      </c>
      <c r="J37" s="70" t="s">
        <v>120</v>
      </c>
      <c r="K37" s="70">
        <v>30</v>
      </c>
      <c r="L37" s="70">
        <v>70</v>
      </c>
      <c r="M37" s="70">
        <v>25</v>
      </c>
      <c r="N37" s="60">
        <v>1</v>
      </c>
      <c r="O37" s="60">
        <v>0</v>
      </c>
      <c r="P37" s="60" t="s">
        <v>120</v>
      </c>
      <c r="Q37" s="70">
        <v>5</v>
      </c>
      <c r="R37" s="70">
        <v>5</v>
      </c>
      <c r="S37" s="70" t="s">
        <v>120</v>
      </c>
      <c r="T37" s="70" t="s">
        <v>120</v>
      </c>
      <c r="U37" s="70" t="s">
        <v>120</v>
      </c>
      <c r="V37" s="60">
        <v>0</v>
      </c>
      <c r="W37" s="60" t="s">
        <v>120</v>
      </c>
      <c r="X37" s="60" t="s">
        <v>120</v>
      </c>
      <c r="Y37" s="70" t="s">
        <v>120</v>
      </c>
      <c r="Z37" s="70" t="s">
        <v>120</v>
      </c>
      <c r="AA37" s="70" t="s">
        <v>120</v>
      </c>
      <c r="AB37" s="60" t="s">
        <v>120</v>
      </c>
      <c r="AC37" s="60">
        <v>15</v>
      </c>
      <c r="AD37" s="60">
        <v>35</v>
      </c>
      <c r="AE37" s="70" t="s">
        <v>120</v>
      </c>
      <c r="AF37" s="70" t="s">
        <v>120</v>
      </c>
      <c r="AG37" s="70" t="s">
        <v>120</v>
      </c>
      <c r="AH37" s="70" t="s">
        <v>120</v>
      </c>
      <c r="AI37" s="60" t="s">
        <v>120</v>
      </c>
      <c r="AJ37" s="284" t="s">
        <v>32</v>
      </c>
      <c r="AK37" s="227">
        <v>186</v>
      </c>
      <c r="AL37" s="293" t="s">
        <v>7</v>
      </c>
      <c r="AM37" s="293" t="s">
        <v>9</v>
      </c>
    </row>
    <row r="38" spans="2:39" ht="19.5" customHeight="1">
      <c r="B38" s="141"/>
      <c r="C38" s="142"/>
      <c r="D38" s="3" t="s">
        <v>34</v>
      </c>
      <c r="E38" s="6">
        <v>220</v>
      </c>
      <c r="F38" s="70">
        <v>185</v>
      </c>
      <c r="G38" s="70">
        <v>180</v>
      </c>
      <c r="H38" s="60">
        <v>165</v>
      </c>
      <c r="I38" s="60">
        <v>155</v>
      </c>
      <c r="J38" s="70">
        <v>143</v>
      </c>
      <c r="K38" s="70">
        <v>138</v>
      </c>
      <c r="L38" s="70">
        <v>160</v>
      </c>
      <c r="M38" s="70">
        <v>220</v>
      </c>
      <c r="N38" s="70">
        <v>230</v>
      </c>
      <c r="O38" s="60">
        <v>224</v>
      </c>
      <c r="P38" s="60">
        <v>220</v>
      </c>
      <c r="Q38" s="70">
        <v>182</v>
      </c>
      <c r="R38" s="70">
        <v>175</v>
      </c>
      <c r="S38" s="70">
        <v>165</v>
      </c>
      <c r="T38" s="70">
        <v>163</v>
      </c>
      <c r="U38" s="70">
        <v>155</v>
      </c>
      <c r="V38" s="60">
        <v>150</v>
      </c>
      <c r="W38" s="60">
        <v>148</v>
      </c>
      <c r="X38" s="60">
        <v>147</v>
      </c>
      <c r="Y38" s="70">
        <v>145</v>
      </c>
      <c r="Z38" s="70">
        <v>141</v>
      </c>
      <c r="AA38" s="70">
        <v>140</v>
      </c>
      <c r="AB38" s="70">
        <v>138</v>
      </c>
      <c r="AC38" s="60">
        <v>130</v>
      </c>
      <c r="AD38" s="60">
        <v>140</v>
      </c>
      <c r="AE38" s="70">
        <v>160</v>
      </c>
      <c r="AF38" s="70">
        <v>155</v>
      </c>
      <c r="AG38" s="70">
        <v>147</v>
      </c>
      <c r="AH38" s="70">
        <v>138</v>
      </c>
      <c r="AI38" s="71">
        <v>130</v>
      </c>
      <c r="AJ38" s="308"/>
      <c r="AK38" s="228"/>
      <c r="AL38" s="93"/>
      <c r="AM38" s="93"/>
    </row>
    <row r="39" spans="2:39" ht="19.5" customHeight="1">
      <c r="B39" s="141"/>
      <c r="C39" s="142"/>
      <c r="D39" s="3" t="s">
        <v>35</v>
      </c>
      <c r="E39" s="72">
        <v>0</v>
      </c>
      <c r="F39" s="73">
        <v>-3</v>
      </c>
      <c r="G39" s="73">
        <v>3</v>
      </c>
      <c r="H39" s="62">
        <v>3</v>
      </c>
      <c r="I39" s="62">
        <v>5</v>
      </c>
      <c r="J39" s="73">
        <v>-2</v>
      </c>
      <c r="K39" s="73">
        <v>3</v>
      </c>
      <c r="L39" s="73">
        <v>0</v>
      </c>
      <c r="M39" s="73">
        <v>0</v>
      </c>
      <c r="N39" s="73">
        <v>-2</v>
      </c>
      <c r="O39" s="62">
        <v>0</v>
      </c>
      <c r="P39" s="62">
        <v>1</v>
      </c>
      <c r="Q39" s="73">
        <v>1</v>
      </c>
      <c r="R39" s="73">
        <v>1</v>
      </c>
      <c r="S39" s="73">
        <v>0</v>
      </c>
      <c r="T39" s="73">
        <v>3</v>
      </c>
      <c r="U39" s="73">
        <v>3</v>
      </c>
      <c r="V39" s="62">
        <v>3</v>
      </c>
      <c r="W39" s="62">
        <v>5</v>
      </c>
      <c r="X39" s="62">
        <v>3</v>
      </c>
      <c r="Y39" s="73">
        <v>2</v>
      </c>
      <c r="Z39" s="73">
        <v>4</v>
      </c>
      <c r="AA39" s="73">
        <v>0</v>
      </c>
      <c r="AB39" s="73">
        <v>2</v>
      </c>
      <c r="AC39" s="62">
        <v>1</v>
      </c>
      <c r="AD39" s="62">
        <v>0</v>
      </c>
      <c r="AE39" s="73">
        <v>3</v>
      </c>
      <c r="AF39" s="73">
        <v>3</v>
      </c>
      <c r="AG39" s="73">
        <v>5</v>
      </c>
      <c r="AH39" s="73">
        <v>5</v>
      </c>
      <c r="AI39" s="74">
        <v>5</v>
      </c>
      <c r="AJ39" s="309" t="s">
        <v>109</v>
      </c>
      <c r="AK39" s="231">
        <v>5089</v>
      </c>
      <c r="AL39" s="93" t="s">
        <v>155</v>
      </c>
      <c r="AM39" s="93" t="s">
        <v>167</v>
      </c>
    </row>
    <row r="40" spans="2:39" ht="19.5" customHeight="1">
      <c r="B40" s="141"/>
      <c r="C40" s="142"/>
      <c r="D40" s="4" t="s">
        <v>36</v>
      </c>
      <c r="E40" s="75" t="s">
        <v>97</v>
      </c>
      <c r="F40" s="76" t="s">
        <v>101</v>
      </c>
      <c r="G40" s="76" t="s">
        <v>68</v>
      </c>
      <c r="H40" s="64" t="s">
        <v>66</v>
      </c>
      <c r="I40" s="64" t="s">
        <v>101</v>
      </c>
      <c r="J40" s="76" t="s">
        <v>101</v>
      </c>
      <c r="K40" s="76" t="s">
        <v>66</v>
      </c>
      <c r="L40" s="76" t="s">
        <v>97</v>
      </c>
      <c r="M40" s="76" t="s">
        <v>97</v>
      </c>
      <c r="N40" s="76" t="s">
        <v>97</v>
      </c>
      <c r="O40" s="64" t="s">
        <v>101</v>
      </c>
      <c r="P40" s="64" t="s">
        <v>101</v>
      </c>
      <c r="Q40" s="76" t="s">
        <v>101</v>
      </c>
      <c r="R40" s="76" t="s">
        <v>101</v>
      </c>
      <c r="S40" s="76" t="s">
        <v>101</v>
      </c>
      <c r="T40" s="76" t="s">
        <v>66</v>
      </c>
      <c r="U40" s="76" t="s">
        <v>66</v>
      </c>
      <c r="V40" s="64" t="s">
        <v>66</v>
      </c>
      <c r="W40" s="64" t="s">
        <v>66</v>
      </c>
      <c r="X40" s="64" t="s">
        <v>66</v>
      </c>
      <c r="Y40" s="76" t="s">
        <v>101</v>
      </c>
      <c r="Z40" s="76" t="s">
        <v>65</v>
      </c>
      <c r="AA40" s="76" t="s">
        <v>101</v>
      </c>
      <c r="AB40" s="76" t="s">
        <v>67</v>
      </c>
      <c r="AC40" s="64" t="s">
        <v>97</v>
      </c>
      <c r="AD40" s="64" t="s">
        <v>97</v>
      </c>
      <c r="AE40" s="76" t="s">
        <v>101</v>
      </c>
      <c r="AF40" s="76" t="s">
        <v>66</v>
      </c>
      <c r="AG40" s="76" t="s">
        <v>66</v>
      </c>
      <c r="AH40" s="76" t="s">
        <v>67</v>
      </c>
      <c r="AI40" s="76" t="s">
        <v>66</v>
      </c>
      <c r="AJ40" s="154"/>
      <c r="AK40" s="232"/>
      <c r="AL40" s="294"/>
      <c r="AM40" s="294"/>
    </row>
    <row r="41" spans="2:39" ht="19.5" customHeight="1">
      <c r="B41" s="141" t="s">
        <v>49</v>
      </c>
      <c r="C41" s="142"/>
      <c r="D41" s="2" t="s">
        <v>33</v>
      </c>
      <c r="E41" s="6">
        <v>0</v>
      </c>
      <c r="F41" s="70" t="s">
        <v>120</v>
      </c>
      <c r="G41" s="70" t="s">
        <v>120</v>
      </c>
      <c r="H41" s="60" t="s">
        <v>120</v>
      </c>
      <c r="I41" s="60" t="s">
        <v>120</v>
      </c>
      <c r="J41" s="70" t="s">
        <v>120</v>
      </c>
      <c r="K41" s="70">
        <v>10</v>
      </c>
      <c r="L41" s="70">
        <v>40</v>
      </c>
      <c r="M41" s="70">
        <v>12</v>
      </c>
      <c r="N41" s="60" t="s">
        <v>120</v>
      </c>
      <c r="O41" s="60" t="s">
        <v>120</v>
      </c>
      <c r="P41" s="60">
        <v>0</v>
      </c>
      <c r="Q41" s="70">
        <v>3</v>
      </c>
      <c r="R41" s="70">
        <v>5</v>
      </c>
      <c r="S41" s="70" t="s">
        <v>120</v>
      </c>
      <c r="T41" s="70" t="s">
        <v>120</v>
      </c>
      <c r="U41" s="70">
        <v>1</v>
      </c>
      <c r="V41" s="60">
        <v>0</v>
      </c>
      <c r="W41" s="60" t="s">
        <v>120</v>
      </c>
      <c r="X41" s="60" t="s">
        <v>120</v>
      </c>
      <c r="Y41" s="70">
        <v>0</v>
      </c>
      <c r="Z41" s="70">
        <v>0</v>
      </c>
      <c r="AA41" s="70">
        <v>0</v>
      </c>
      <c r="AB41" s="60" t="s">
        <v>120</v>
      </c>
      <c r="AC41" s="60" t="s">
        <v>120</v>
      </c>
      <c r="AD41" s="60">
        <v>23</v>
      </c>
      <c r="AE41" s="70">
        <v>2</v>
      </c>
      <c r="AF41" s="60" t="s">
        <v>120</v>
      </c>
      <c r="AG41" s="60" t="s">
        <v>120</v>
      </c>
      <c r="AH41" s="70" t="s">
        <v>120</v>
      </c>
      <c r="AI41" s="70" t="s">
        <v>120</v>
      </c>
      <c r="AJ41" s="284" t="s">
        <v>32</v>
      </c>
      <c r="AK41" s="227">
        <v>96</v>
      </c>
      <c r="AL41" s="293" t="s">
        <v>7</v>
      </c>
      <c r="AM41" s="293" t="s">
        <v>9</v>
      </c>
    </row>
    <row r="42" spans="2:39" ht="19.5" customHeight="1">
      <c r="B42" s="141"/>
      <c r="C42" s="142"/>
      <c r="D42" s="3" t="s">
        <v>34</v>
      </c>
      <c r="E42" s="6">
        <v>115</v>
      </c>
      <c r="F42" s="70">
        <v>100</v>
      </c>
      <c r="G42" s="70">
        <v>86</v>
      </c>
      <c r="H42" s="70">
        <v>75</v>
      </c>
      <c r="I42" s="60">
        <v>70</v>
      </c>
      <c r="J42" s="70">
        <v>60</v>
      </c>
      <c r="K42" s="70">
        <v>58</v>
      </c>
      <c r="L42" s="70">
        <v>68</v>
      </c>
      <c r="M42" s="70">
        <v>108</v>
      </c>
      <c r="N42" s="70">
        <v>120</v>
      </c>
      <c r="O42" s="60">
        <v>116</v>
      </c>
      <c r="P42" s="60">
        <v>100</v>
      </c>
      <c r="Q42" s="70">
        <v>80</v>
      </c>
      <c r="R42" s="70">
        <v>70</v>
      </c>
      <c r="S42" s="70">
        <v>70</v>
      </c>
      <c r="T42" s="70">
        <v>62</v>
      </c>
      <c r="U42" s="70">
        <v>60</v>
      </c>
      <c r="V42" s="70">
        <v>57</v>
      </c>
      <c r="W42" s="60">
        <v>51</v>
      </c>
      <c r="X42" s="60">
        <v>43</v>
      </c>
      <c r="Y42" s="70">
        <v>40</v>
      </c>
      <c r="Z42" s="70">
        <v>34</v>
      </c>
      <c r="AA42" s="70">
        <v>30</v>
      </c>
      <c r="AB42" s="70">
        <v>15</v>
      </c>
      <c r="AC42" s="60">
        <v>13</v>
      </c>
      <c r="AD42" s="60">
        <v>10</v>
      </c>
      <c r="AE42" s="70">
        <v>35</v>
      </c>
      <c r="AF42" s="70">
        <v>18</v>
      </c>
      <c r="AG42" s="60">
        <v>7</v>
      </c>
      <c r="AH42" s="70">
        <v>0</v>
      </c>
      <c r="AI42" s="71">
        <v>0</v>
      </c>
      <c r="AJ42" s="308"/>
      <c r="AK42" s="228"/>
      <c r="AL42" s="93"/>
      <c r="AM42" s="93"/>
    </row>
    <row r="43" spans="2:39" ht="19.5" customHeight="1">
      <c r="B43" s="141"/>
      <c r="C43" s="142"/>
      <c r="D43" s="3" t="s">
        <v>35</v>
      </c>
      <c r="E43" s="72">
        <v>0</v>
      </c>
      <c r="F43" s="73">
        <v>-3</v>
      </c>
      <c r="G43" s="73">
        <v>2.5</v>
      </c>
      <c r="H43" s="73">
        <v>2</v>
      </c>
      <c r="I43" s="62">
        <v>4</v>
      </c>
      <c r="J43" s="73">
        <v>2.5</v>
      </c>
      <c r="K43" s="73">
        <v>3</v>
      </c>
      <c r="L43" s="73">
        <v>0.5</v>
      </c>
      <c r="M43" s="73">
        <v>-2</v>
      </c>
      <c r="N43" s="73">
        <v>-0.5</v>
      </c>
      <c r="O43" s="62">
        <v>1</v>
      </c>
      <c r="P43" s="62">
        <v>1</v>
      </c>
      <c r="Q43" s="73">
        <v>2.5</v>
      </c>
      <c r="R43" s="73">
        <v>0</v>
      </c>
      <c r="S43" s="73">
        <v>1</v>
      </c>
      <c r="T43" s="73">
        <v>3.5</v>
      </c>
      <c r="U43" s="73">
        <v>4.5</v>
      </c>
      <c r="V43" s="73">
        <v>1.5</v>
      </c>
      <c r="W43" s="62">
        <v>3.5</v>
      </c>
      <c r="X43" s="62">
        <v>2</v>
      </c>
      <c r="Y43" s="73">
        <v>3.5</v>
      </c>
      <c r="Z43" s="73">
        <v>5.5</v>
      </c>
      <c r="AA43" s="73">
        <v>0.5</v>
      </c>
      <c r="AB43" s="73">
        <v>6</v>
      </c>
      <c r="AC43" s="62">
        <v>4</v>
      </c>
      <c r="AD43" s="62">
        <v>3</v>
      </c>
      <c r="AE43" s="73">
        <v>3.5</v>
      </c>
      <c r="AF43" s="73">
        <v>7</v>
      </c>
      <c r="AG43" s="62">
        <v>8</v>
      </c>
      <c r="AH43" s="73">
        <v>7</v>
      </c>
      <c r="AI43" s="74">
        <v>7.5</v>
      </c>
      <c r="AJ43" s="309" t="s">
        <v>109</v>
      </c>
      <c r="AK43" s="231">
        <v>1771</v>
      </c>
      <c r="AL43" s="93" t="s">
        <v>168</v>
      </c>
      <c r="AM43" s="93" t="s">
        <v>169</v>
      </c>
    </row>
    <row r="44" spans="2:39" ht="19.5" customHeight="1">
      <c r="B44" s="141"/>
      <c r="C44" s="142"/>
      <c r="D44" s="4" t="s">
        <v>36</v>
      </c>
      <c r="E44" s="75" t="s">
        <v>66</v>
      </c>
      <c r="F44" s="76" t="s">
        <v>66</v>
      </c>
      <c r="G44" s="76" t="s">
        <v>66</v>
      </c>
      <c r="H44" s="76" t="s">
        <v>66</v>
      </c>
      <c r="I44" s="64" t="s">
        <v>101</v>
      </c>
      <c r="J44" s="76" t="s">
        <v>66</v>
      </c>
      <c r="K44" s="76" t="s">
        <v>67</v>
      </c>
      <c r="L44" s="76" t="s">
        <v>97</v>
      </c>
      <c r="M44" s="76" t="s">
        <v>97</v>
      </c>
      <c r="N44" s="76" t="s">
        <v>68</v>
      </c>
      <c r="O44" s="64" t="s">
        <v>68</v>
      </c>
      <c r="P44" s="64" t="s">
        <v>68</v>
      </c>
      <c r="Q44" s="76" t="s">
        <v>66</v>
      </c>
      <c r="R44" s="76" t="s">
        <v>66</v>
      </c>
      <c r="S44" s="76" t="s">
        <v>66</v>
      </c>
      <c r="T44" s="76" t="s">
        <v>67</v>
      </c>
      <c r="U44" s="76" t="s">
        <v>67</v>
      </c>
      <c r="V44" s="76" t="s">
        <v>68</v>
      </c>
      <c r="W44" s="64" t="s">
        <v>66</v>
      </c>
      <c r="X44" s="64" t="s">
        <v>66</v>
      </c>
      <c r="Y44" s="76" t="s">
        <v>66</v>
      </c>
      <c r="Z44" s="76" t="s">
        <v>66</v>
      </c>
      <c r="AA44" s="76" t="s">
        <v>66</v>
      </c>
      <c r="AB44" s="76" t="s">
        <v>66</v>
      </c>
      <c r="AC44" s="64" t="s">
        <v>97</v>
      </c>
      <c r="AD44" s="64" t="s">
        <v>97</v>
      </c>
      <c r="AE44" s="76" t="s">
        <v>69</v>
      </c>
      <c r="AF44" s="76" t="s">
        <v>66</v>
      </c>
      <c r="AG44" s="64" t="s">
        <v>66</v>
      </c>
      <c r="AH44" s="76" t="s">
        <v>66</v>
      </c>
      <c r="AI44" s="80" t="s">
        <v>68</v>
      </c>
      <c r="AJ44" s="154"/>
      <c r="AK44" s="232"/>
      <c r="AL44" s="294"/>
      <c r="AM44" s="294"/>
    </row>
    <row r="45" spans="2:39" ht="19.5" customHeight="1">
      <c r="B45" s="141" t="s">
        <v>50</v>
      </c>
      <c r="C45" s="142"/>
      <c r="D45" s="2" t="s">
        <v>33</v>
      </c>
      <c r="E45" s="6">
        <v>0</v>
      </c>
      <c r="F45" s="70" t="s">
        <v>120</v>
      </c>
      <c r="G45" s="70" t="s">
        <v>120</v>
      </c>
      <c r="H45" s="60" t="s">
        <v>120</v>
      </c>
      <c r="I45" s="60" t="s">
        <v>120</v>
      </c>
      <c r="J45" s="70" t="s">
        <v>120</v>
      </c>
      <c r="K45" s="70">
        <v>10</v>
      </c>
      <c r="L45" s="70">
        <v>43</v>
      </c>
      <c r="M45" s="70">
        <v>13</v>
      </c>
      <c r="N45" s="60" t="s">
        <v>120</v>
      </c>
      <c r="O45" s="60" t="s">
        <v>120</v>
      </c>
      <c r="P45" s="60" t="s">
        <v>120</v>
      </c>
      <c r="Q45" s="70">
        <v>2</v>
      </c>
      <c r="R45" s="70">
        <v>1</v>
      </c>
      <c r="S45" s="70">
        <v>0</v>
      </c>
      <c r="T45" s="70">
        <v>0</v>
      </c>
      <c r="U45" s="70">
        <v>0</v>
      </c>
      <c r="V45" s="60">
        <v>0</v>
      </c>
      <c r="W45" s="60" t="s">
        <v>120</v>
      </c>
      <c r="X45" s="60">
        <v>0</v>
      </c>
      <c r="Y45" s="70">
        <v>0</v>
      </c>
      <c r="Z45" s="70" t="s">
        <v>120</v>
      </c>
      <c r="AA45" s="70" t="s">
        <v>120</v>
      </c>
      <c r="AB45" s="60" t="s">
        <v>120</v>
      </c>
      <c r="AC45" s="60" t="s">
        <v>120</v>
      </c>
      <c r="AD45" s="60">
        <v>20</v>
      </c>
      <c r="AE45" s="70" t="s">
        <v>120</v>
      </c>
      <c r="AF45" s="70" t="s">
        <v>120</v>
      </c>
      <c r="AG45" s="70" t="s">
        <v>120</v>
      </c>
      <c r="AH45" s="70" t="s">
        <v>120</v>
      </c>
      <c r="AI45" s="60" t="s">
        <v>120</v>
      </c>
      <c r="AJ45" s="284" t="s">
        <v>32</v>
      </c>
      <c r="AK45" s="227">
        <v>89</v>
      </c>
      <c r="AL45" s="293" t="s">
        <v>7</v>
      </c>
      <c r="AM45" s="293" t="s">
        <v>9</v>
      </c>
    </row>
    <row r="46" spans="2:39" ht="19.5" customHeight="1">
      <c r="B46" s="141"/>
      <c r="C46" s="142"/>
      <c r="D46" s="3" t="s">
        <v>34</v>
      </c>
      <c r="E46" s="6">
        <v>125</v>
      </c>
      <c r="F46" s="70">
        <v>106</v>
      </c>
      <c r="G46" s="70">
        <v>95</v>
      </c>
      <c r="H46" s="70">
        <v>87</v>
      </c>
      <c r="I46" s="60">
        <v>80</v>
      </c>
      <c r="J46" s="70">
        <v>77</v>
      </c>
      <c r="K46" s="70">
        <v>74</v>
      </c>
      <c r="L46" s="70">
        <v>87</v>
      </c>
      <c r="M46" s="70">
        <v>132</v>
      </c>
      <c r="N46" s="70">
        <v>131</v>
      </c>
      <c r="O46" s="60">
        <v>125</v>
      </c>
      <c r="P46" s="60">
        <v>110</v>
      </c>
      <c r="Q46" s="70">
        <v>92</v>
      </c>
      <c r="R46" s="70">
        <v>92</v>
      </c>
      <c r="S46" s="70">
        <v>91</v>
      </c>
      <c r="T46" s="70">
        <v>84</v>
      </c>
      <c r="U46" s="70">
        <v>79</v>
      </c>
      <c r="V46" s="70">
        <v>76</v>
      </c>
      <c r="W46" s="60">
        <v>70</v>
      </c>
      <c r="X46" s="60">
        <v>66</v>
      </c>
      <c r="Y46" s="70">
        <v>59</v>
      </c>
      <c r="Z46" s="70">
        <v>55</v>
      </c>
      <c r="AA46" s="70">
        <v>52</v>
      </c>
      <c r="AB46" s="70">
        <v>44</v>
      </c>
      <c r="AC46" s="60">
        <v>40</v>
      </c>
      <c r="AD46" s="60">
        <v>38</v>
      </c>
      <c r="AE46" s="70">
        <v>62</v>
      </c>
      <c r="AF46" s="70">
        <v>47</v>
      </c>
      <c r="AG46" s="70">
        <v>38</v>
      </c>
      <c r="AH46" s="70">
        <v>24</v>
      </c>
      <c r="AI46" s="71">
        <v>17</v>
      </c>
      <c r="AJ46" s="308"/>
      <c r="AK46" s="228"/>
      <c r="AL46" s="93"/>
      <c r="AM46" s="93"/>
    </row>
    <row r="47" spans="2:39" ht="19.5" customHeight="1">
      <c r="B47" s="141"/>
      <c r="C47" s="142"/>
      <c r="D47" s="3" t="s">
        <v>35</v>
      </c>
      <c r="E47" s="72">
        <v>1</v>
      </c>
      <c r="F47" s="73">
        <v>-2</v>
      </c>
      <c r="G47" s="73">
        <v>4</v>
      </c>
      <c r="H47" s="73">
        <v>3</v>
      </c>
      <c r="I47" s="62">
        <v>5</v>
      </c>
      <c r="J47" s="73">
        <v>2</v>
      </c>
      <c r="K47" s="73">
        <v>3</v>
      </c>
      <c r="L47" s="73">
        <v>1</v>
      </c>
      <c r="M47" s="73">
        <v>0</v>
      </c>
      <c r="N47" s="73">
        <v>0</v>
      </c>
      <c r="O47" s="62">
        <v>1</v>
      </c>
      <c r="P47" s="62">
        <v>2</v>
      </c>
      <c r="Q47" s="73">
        <v>3</v>
      </c>
      <c r="R47" s="73">
        <v>2</v>
      </c>
      <c r="S47" s="73">
        <v>3</v>
      </c>
      <c r="T47" s="73">
        <v>3</v>
      </c>
      <c r="U47" s="73">
        <v>4</v>
      </c>
      <c r="V47" s="73">
        <v>3</v>
      </c>
      <c r="W47" s="62">
        <v>5</v>
      </c>
      <c r="X47" s="62">
        <v>3</v>
      </c>
      <c r="Y47" s="73">
        <v>4</v>
      </c>
      <c r="Z47" s="73">
        <v>4</v>
      </c>
      <c r="AA47" s="73">
        <v>4</v>
      </c>
      <c r="AB47" s="73">
        <v>5</v>
      </c>
      <c r="AC47" s="62">
        <v>3</v>
      </c>
      <c r="AD47" s="62">
        <v>3</v>
      </c>
      <c r="AE47" s="73">
        <v>3</v>
      </c>
      <c r="AF47" s="73">
        <v>6</v>
      </c>
      <c r="AG47" s="73">
        <v>7</v>
      </c>
      <c r="AH47" s="73">
        <v>7</v>
      </c>
      <c r="AI47" s="74">
        <v>8</v>
      </c>
      <c r="AJ47" s="309" t="s">
        <v>109</v>
      </c>
      <c r="AK47" s="231">
        <v>2355</v>
      </c>
      <c r="AL47" s="93" t="s">
        <v>170</v>
      </c>
      <c r="AM47" s="93" t="s">
        <v>171</v>
      </c>
    </row>
    <row r="48" spans="2:39" ht="19.5" customHeight="1">
      <c r="B48" s="141"/>
      <c r="C48" s="142"/>
      <c r="D48" s="4" t="s">
        <v>36</v>
      </c>
      <c r="E48" s="75" t="s">
        <v>66</v>
      </c>
      <c r="F48" s="76" t="s">
        <v>101</v>
      </c>
      <c r="G48" s="76" t="s">
        <v>66</v>
      </c>
      <c r="H48" s="76" t="s">
        <v>66</v>
      </c>
      <c r="I48" s="64" t="s">
        <v>101</v>
      </c>
      <c r="J48" s="76" t="s">
        <v>69</v>
      </c>
      <c r="K48" s="76" t="s">
        <v>67</v>
      </c>
      <c r="L48" s="76" t="s">
        <v>97</v>
      </c>
      <c r="M48" s="76" t="s">
        <v>97</v>
      </c>
      <c r="N48" s="76" t="s">
        <v>66</v>
      </c>
      <c r="O48" s="64" t="s">
        <v>68</v>
      </c>
      <c r="P48" s="64" t="s">
        <v>68</v>
      </c>
      <c r="Q48" s="76" t="s">
        <v>66</v>
      </c>
      <c r="R48" s="76" t="s">
        <v>69</v>
      </c>
      <c r="S48" s="76" t="s">
        <v>68</v>
      </c>
      <c r="T48" s="76" t="s">
        <v>66</v>
      </c>
      <c r="U48" s="76" t="s">
        <v>66</v>
      </c>
      <c r="V48" s="76" t="s">
        <v>69</v>
      </c>
      <c r="W48" s="64" t="s">
        <v>66</v>
      </c>
      <c r="X48" s="64" t="s">
        <v>66</v>
      </c>
      <c r="Y48" s="76" t="s">
        <v>66</v>
      </c>
      <c r="Z48" s="76" t="s">
        <v>67</v>
      </c>
      <c r="AA48" s="76" t="s">
        <v>66</v>
      </c>
      <c r="AB48" s="76" t="s">
        <v>66</v>
      </c>
      <c r="AC48" s="64" t="s">
        <v>97</v>
      </c>
      <c r="AD48" s="64" t="s">
        <v>97</v>
      </c>
      <c r="AE48" s="76" t="s">
        <v>69</v>
      </c>
      <c r="AF48" s="76" t="s">
        <v>66</v>
      </c>
      <c r="AG48" s="76" t="s">
        <v>66</v>
      </c>
      <c r="AH48" s="76" t="s">
        <v>66</v>
      </c>
      <c r="AI48" s="80" t="s">
        <v>68</v>
      </c>
      <c r="AJ48" s="154"/>
      <c r="AK48" s="232"/>
      <c r="AL48" s="294"/>
      <c r="AM48" s="294"/>
    </row>
    <row r="49" spans="2:39" ht="19.5" customHeight="1">
      <c r="B49" s="170" t="s">
        <v>51</v>
      </c>
      <c r="C49" s="171"/>
      <c r="D49" s="2" t="s">
        <v>33</v>
      </c>
      <c r="E49" s="6">
        <v>0</v>
      </c>
      <c r="F49" s="70">
        <v>0</v>
      </c>
      <c r="G49" s="70" t="s">
        <v>120</v>
      </c>
      <c r="H49" s="70" t="s">
        <v>120</v>
      </c>
      <c r="I49" s="70" t="s">
        <v>120</v>
      </c>
      <c r="J49" s="70" t="s">
        <v>120</v>
      </c>
      <c r="K49" s="70">
        <v>15</v>
      </c>
      <c r="L49" s="70">
        <v>44</v>
      </c>
      <c r="M49" s="70">
        <v>9</v>
      </c>
      <c r="N49" s="70">
        <v>1</v>
      </c>
      <c r="O49" s="70" t="s">
        <v>120</v>
      </c>
      <c r="P49" s="70" t="s">
        <v>120</v>
      </c>
      <c r="Q49" s="70">
        <v>2</v>
      </c>
      <c r="R49" s="70">
        <v>3</v>
      </c>
      <c r="S49" s="70" t="s">
        <v>120</v>
      </c>
      <c r="T49" s="70">
        <v>0</v>
      </c>
      <c r="U49" s="70">
        <v>0</v>
      </c>
      <c r="V49" s="70" t="s">
        <v>120</v>
      </c>
      <c r="W49" s="70" t="s">
        <v>120</v>
      </c>
      <c r="X49" s="70" t="s">
        <v>120</v>
      </c>
      <c r="Y49" s="70" t="s">
        <v>120</v>
      </c>
      <c r="Z49" s="70" t="s">
        <v>120</v>
      </c>
      <c r="AA49" s="70" t="s">
        <v>120</v>
      </c>
      <c r="AB49" s="70">
        <v>2</v>
      </c>
      <c r="AC49" s="70">
        <v>14</v>
      </c>
      <c r="AD49" s="70">
        <v>3</v>
      </c>
      <c r="AE49" s="60" t="s">
        <v>120</v>
      </c>
      <c r="AF49" s="60" t="s">
        <v>120</v>
      </c>
      <c r="AG49" s="70" t="s">
        <v>120</v>
      </c>
      <c r="AH49" s="70" t="s">
        <v>120</v>
      </c>
      <c r="AI49" s="70" t="s">
        <v>120</v>
      </c>
      <c r="AJ49" s="284" t="s">
        <v>32</v>
      </c>
      <c r="AK49" s="227">
        <v>93</v>
      </c>
      <c r="AL49" s="293" t="s">
        <v>7</v>
      </c>
      <c r="AM49" s="293" t="s">
        <v>9</v>
      </c>
    </row>
    <row r="50" spans="2:39" ht="19.5" customHeight="1">
      <c r="B50" s="172"/>
      <c r="C50" s="173"/>
      <c r="D50" s="3" t="s">
        <v>34</v>
      </c>
      <c r="E50" s="6">
        <v>131</v>
      </c>
      <c r="F50" s="70">
        <v>110</v>
      </c>
      <c r="G50" s="70">
        <v>101</v>
      </c>
      <c r="H50" s="70">
        <v>90</v>
      </c>
      <c r="I50" s="70">
        <v>83</v>
      </c>
      <c r="J50" s="70">
        <v>76</v>
      </c>
      <c r="K50" s="70">
        <v>74</v>
      </c>
      <c r="L50" s="70">
        <v>89</v>
      </c>
      <c r="M50" s="70">
        <v>139</v>
      </c>
      <c r="N50" s="70">
        <v>141</v>
      </c>
      <c r="O50" s="70">
        <v>125</v>
      </c>
      <c r="P50" s="70">
        <v>100</v>
      </c>
      <c r="Q50" s="70">
        <v>93</v>
      </c>
      <c r="R50" s="70">
        <v>90</v>
      </c>
      <c r="S50" s="70">
        <v>93</v>
      </c>
      <c r="T50" s="70">
        <v>81</v>
      </c>
      <c r="U50" s="70">
        <v>80</v>
      </c>
      <c r="V50" s="70">
        <v>73</v>
      </c>
      <c r="W50" s="70">
        <v>70</v>
      </c>
      <c r="X50" s="70">
        <v>60</v>
      </c>
      <c r="Y50" s="70">
        <v>56</v>
      </c>
      <c r="Z50" s="70">
        <v>50</v>
      </c>
      <c r="AA50" s="70">
        <v>47</v>
      </c>
      <c r="AB50" s="70">
        <v>37</v>
      </c>
      <c r="AC50" s="70">
        <v>34</v>
      </c>
      <c r="AD50" s="70">
        <v>52</v>
      </c>
      <c r="AE50" s="70">
        <v>63</v>
      </c>
      <c r="AF50" s="60">
        <v>50</v>
      </c>
      <c r="AG50" s="70">
        <v>35</v>
      </c>
      <c r="AH50" s="70">
        <v>14</v>
      </c>
      <c r="AI50" s="71">
        <v>9</v>
      </c>
      <c r="AJ50" s="308"/>
      <c r="AK50" s="228"/>
      <c r="AL50" s="93"/>
      <c r="AM50" s="93"/>
    </row>
    <row r="51" spans="2:39" ht="19.5" customHeight="1">
      <c r="B51" s="172"/>
      <c r="C51" s="173"/>
      <c r="D51" s="3" t="s">
        <v>35</v>
      </c>
      <c r="E51" s="72">
        <v>0.3</v>
      </c>
      <c r="F51" s="73">
        <v>-2.6</v>
      </c>
      <c r="G51" s="73">
        <v>3.9</v>
      </c>
      <c r="H51" s="73">
        <v>4.3</v>
      </c>
      <c r="I51" s="73">
        <v>8.4</v>
      </c>
      <c r="J51" s="73">
        <v>3.3</v>
      </c>
      <c r="K51" s="73">
        <v>2.9</v>
      </c>
      <c r="L51" s="73">
        <v>0.9</v>
      </c>
      <c r="M51" s="73">
        <v>-0.4</v>
      </c>
      <c r="N51" s="73">
        <v>1.3</v>
      </c>
      <c r="O51" s="73">
        <v>0.2</v>
      </c>
      <c r="P51" s="73">
        <v>3.8</v>
      </c>
      <c r="Q51" s="73">
        <v>3.1</v>
      </c>
      <c r="R51" s="73">
        <v>3.1</v>
      </c>
      <c r="S51" s="73">
        <v>4.3</v>
      </c>
      <c r="T51" s="73">
        <v>3.1</v>
      </c>
      <c r="U51" s="73">
        <v>4.9</v>
      </c>
      <c r="V51" s="73">
        <v>4</v>
      </c>
      <c r="W51" s="73">
        <v>6.1</v>
      </c>
      <c r="X51" s="73">
        <v>5.7</v>
      </c>
      <c r="Y51" s="73">
        <v>4.3</v>
      </c>
      <c r="Z51" s="73">
        <v>3.9</v>
      </c>
      <c r="AA51" s="73">
        <v>3.5</v>
      </c>
      <c r="AB51" s="73">
        <v>4.9</v>
      </c>
      <c r="AC51" s="73">
        <v>2.1</v>
      </c>
      <c r="AD51" s="73">
        <v>0.9</v>
      </c>
      <c r="AE51" s="73">
        <v>4.3</v>
      </c>
      <c r="AF51" s="62">
        <v>5</v>
      </c>
      <c r="AG51" s="73">
        <v>6.8</v>
      </c>
      <c r="AH51" s="73">
        <v>7</v>
      </c>
      <c r="AI51" s="74">
        <v>6.8</v>
      </c>
      <c r="AJ51" s="309" t="s">
        <v>109</v>
      </c>
      <c r="AK51" s="231">
        <v>2346</v>
      </c>
      <c r="AL51" s="93" t="s">
        <v>172</v>
      </c>
      <c r="AM51" s="93" t="s">
        <v>173</v>
      </c>
    </row>
    <row r="52" spans="2:39" ht="19.5" customHeight="1" thickBot="1">
      <c r="B52" s="174"/>
      <c r="C52" s="175"/>
      <c r="D52" s="5" t="s">
        <v>36</v>
      </c>
      <c r="E52" s="81" t="s">
        <v>66</v>
      </c>
      <c r="F52" s="82" t="s">
        <v>68</v>
      </c>
      <c r="G52" s="82" t="s">
        <v>66</v>
      </c>
      <c r="H52" s="82" t="s">
        <v>66</v>
      </c>
      <c r="I52" s="82" t="s">
        <v>68</v>
      </c>
      <c r="J52" s="82" t="s">
        <v>68</v>
      </c>
      <c r="K52" s="82" t="s">
        <v>67</v>
      </c>
      <c r="L52" s="82" t="s">
        <v>65</v>
      </c>
      <c r="M52" s="82" t="s">
        <v>65</v>
      </c>
      <c r="N52" s="82" t="s">
        <v>66</v>
      </c>
      <c r="O52" s="82" t="s">
        <v>66</v>
      </c>
      <c r="P52" s="82" t="s">
        <v>66</v>
      </c>
      <c r="Q52" s="82" t="s">
        <v>66</v>
      </c>
      <c r="R52" s="82" t="s">
        <v>68</v>
      </c>
      <c r="S52" s="82" t="s">
        <v>68</v>
      </c>
      <c r="T52" s="82" t="s">
        <v>66</v>
      </c>
      <c r="U52" s="82" t="s">
        <v>67</v>
      </c>
      <c r="V52" s="82" t="s">
        <v>69</v>
      </c>
      <c r="W52" s="82" t="s">
        <v>66</v>
      </c>
      <c r="X52" s="82" t="s">
        <v>66</v>
      </c>
      <c r="Y52" s="82" t="s">
        <v>66</v>
      </c>
      <c r="Z52" s="82" t="s">
        <v>67</v>
      </c>
      <c r="AA52" s="82" t="s">
        <v>68</v>
      </c>
      <c r="AB52" s="82" t="s">
        <v>66</v>
      </c>
      <c r="AC52" s="82" t="s">
        <v>124</v>
      </c>
      <c r="AD52" s="82" t="s">
        <v>65</v>
      </c>
      <c r="AE52" s="82" t="s">
        <v>68</v>
      </c>
      <c r="AF52" s="83" t="s">
        <v>66</v>
      </c>
      <c r="AG52" s="82" t="s">
        <v>66</v>
      </c>
      <c r="AH52" s="82" t="s">
        <v>66</v>
      </c>
      <c r="AI52" s="82" t="s">
        <v>66</v>
      </c>
      <c r="AJ52" s="286"/>
      <c r="AK52" s="312"/>
      <c r="AL52" s="182"/>
      <c r="AM52" s="182"/>
    </row>
    <row r="53" spans="2:39" ht="19.5" customHeight="1" thickBot="1">
      <c r="B53" s="167" t="s">
        <v>95</v>
      </c>
      <c r="C53" s="168" t="s">
        <v>63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J53" s="108" t="s">
        <v>52</v>
      </c>
      <c r="AK53" s="109"/>
      <c r="AL53" s="110" t="s">
        <v>53</v>
      </c>
      <c r="AM53" s="111"/>
    </row>
    <row r="54" spans="2:39" ht="19.5" customHeight="1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3"/>
      <c r="AC54" s="164"/>
      <c r="AD54" s="158" t="s">
        <v>61</v>
      </c>
      <c r="AE54" s="158"/>
      <c r="AF54" s="158"/>
      <c r="AG54" s="158"/>
      <c r="AH54" s="158"/>
      <c r="AI54" s="240"/>
      <c r="AJ54" s="112" t="s">
        <v>174</v>
      </c>
      <c r="AK54" s="113"/>
      <c r="AL54" s="112" t="s">
        <v>174</v>
      </c>
      <c r="AM54" s="114"/>
    </row>
    <row r="55" spans="2:39" ht="19.5" customHeight="1">
      <c r="B55" s="167"/>
      <c r="C55" s="169" t="s">
        <v>62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5"/>
      <c r="AC55" s="166"/>
      <c r="AD55" s="158"/>
      <c r="AE55" s="158"/>
      <c r="AF55" s="158"/>
      <c r="AG55" s="158"/>
      <c r="AH55" s="158"/>
      <c r="AI55" s="240"/>
      <c r="AJ55" s="104" t="s">
        <v>175</v>
      </c>
      <c r="AK55" s="160"/>
      <c r="AL55" s="104" t="s">
        <v>176</v>
      </c>
      <c r="AM55" s="105"/>
    </row>
    <row r="56" spans="2:39" ht="19.5" customHeight="1" thickBot="1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J56" s="161"/>
      <c r="AK56" s="162"/>
      <c r="AL56" s="106"/>
      <c r="AM56" s="107"/>
    </row>
    <row r="57" ht="24" customHeight="1"/>
    <row r="58" ht="24" customHeight="1"/>
  </sheetData>
  <mergeCells count="157">
    <mergeCell ref="AM27:AM28"/>
    <mergeCell ref="AL55:AM56"/>
    <mergeCell ref="AJ53:AK53"/>
    <mergeCell ref="AL53:AM53"/>
    <mergeCell ref="AJ54:AK54"/>
    <mergeCell ref="AL54:AM54"/>
    <mergeCell ref="AM37:AM38"/>
    <mergeCell ref="AL39:AL40"/>
    <mergeCell ref="AM39:AM40"/>
    <mergeCell ref="AL37:AL38"/>
    <mergeCell ref="N3:N4"/>
    <mergeCell ref="O3:O4"/>
    <mergeCell ref="P3:P4"/>
    <mergeCell ref="AM17:AM18"/>
    <mergeCell ref="Q3:Q4"/>
    <mergeCell ref="R3:R4"/>
    <mergeCell ref="S3:S4"/>
    <mergeCell ref="T3:T4"/>
    <mergeCell ref="U3:U4"/>
    <mergeCell ref="V3:V4"/>
    <mergeCell ref="A2:A4"/>
    <mergeCell ref="E3:E4"/>
    <mergeCell ref="F3:F4"/>
    <mergeCell ref="M3:M4"/>
    <mergeCell ref="B3:C4"/>
    <mergeCell ref="A1:G1"/>
    <mergeCell ref="H1:AD1"/>
    <mergeCell ref="AE1:AM1"/>
    <mergeCell ref="A5:A16"/>
    <mergeCell ref="G3:G4"/>
    <mergeCell ref="H3:H4"/>
    <mergeCell ref="I3:I4"/>
    <mergeCell ref="J3:J4"/>
    <mergeCell ref="K3:K4"/>
    <mergeCell ref="L3:L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7:AM8"/>
    <mergeCell ref="AL7:AL8"/>
    <mergeCell ref="AK5:AK6"/>
    <mergeCell ref="AK7:AK8"/>
    <mergeCell ref="AI3:AI4"/>
    <mergeCell ref="AJ3:AK4"/>
    <mergeCell ref="AL5:AL6"/>
    <mergeCell ref="AM5:AM6"/>
    <mergeCell ref="AM13:AM14"/>
    <mergeCell ref="AL15:AL16"/>
    <mergeCell ref="AM15:AM16"/>
    <mergeCell ref="AL13:AL14"/>
    <mergeCell ref="AM9:AM10"/>
    <mergeCell ref="AL11:AL12"/>
    <mergeCell ref="AM11:AM12"/>
    <mergeCell ref="AL9:AL10"/>
    <mergeCell ref="AL17:AL18"/>
    <mergeCell ref="B25:C28"/>
    <mergeCell ref="AL21:AL22"/>
    <mergeCell ref="B21:C24"/>
    <mergeCell ref="B17:C20"/>
    <mergeCell ref="AL19:AL20"/>
    <mergeCell ref="AL23:AL24"/>
    <mergeCell ref="AL27:AL28"/>
    <mergeCell ref="AL25:AL26"/>
    <mergeCell ref="AJ21:AJ22"/>
    <mergeCell ref="AM19:AM20"/>
    <mergeCell ref="AM21:AM22"/>
    <mergeCell ref="AM23:AM24"/>
    <mergeCell ref="AM25:AM26"/>
    <mergeCell ref="B33:C36"/>
    <mergeCell ref="AM29:AM30"/>
    <mergeCell ref="AL31:AL32"/>
    <mergeCell ref="AM31:AM32"/>
    <mergeCell ref="AL29:AL30"/>
    <mergeCell ref="B29:C32"/>
    <mergeCell ref="AM33:AM34"/>
    <mergeCell ref="AL35:AL36"/>
    <mergeCell ref="AM35:AM36"/>
    <mergeCell ref="AL33:AL34"/>
    <mergeCell ref="AM41:AM42"/>
    <mergeCell ref="AL43:AL44"/>
    <mergeCell ref="AM43:AM44"/>
    <mergeCell ref="AL41:AL42"/>
    <mergeCell ref="AM45:AM46"/>
    <mergeCell ref="AL47:AL48"/>
    <mergeCell ref="AM47:AM48"/>
    <mergeCell ref="AL45:AL46"/>
    <mergeCell ref="AM49:AM50"/>
    <mergeCell ref="AL51:AL52"/>
    <mergeCell ref="AM51:AM52"/>
    <mergeCell ref="AL49:AL50"/>
    <mergeCell ref="B5:C8"/>
    <mergeCell ref="B9:C12"/>
    <mergeCell ref="B13:C16"/>
    <mergeCell ref="AJ5:AJ6"/>
    <mergeCell ref="AJ7:AJ8"/>
    <mergeCell ref="AJ9:AJ10"/>
    <mergeCell ref="AJ15:AJ16"/>
    <mergeCell ref="AD54:AI55"/>
    <mergeCell ref="AJ25:AJ26"/>
    <mergeCell ref="AJ47:AJ48"/>
    <mergeCell ref="AK47:AK48"/>
    <mergeCell ref="AJ49:AJ50"/>
    <mergeCell ref="AK49:AK50"/>
    <mergeCell ref="AJ51:AJ52"/>
    <mergeCell ref="AK51:AK52"/>
    <mergeCell ref="AJ55:AK56"/>
    <mergeCell ref="AJ27:AJ28"/>
    <mergeCell ref="B45:C48"/>
    <mergeCell ref="B41:C44"/>
    <mergeCell ref="B37:C40"/>
    <mergeCell ref="AB54:AC55"/>
    <mergeCell ref="B53:B56"/>
    <mergeCell ref="C53:AA54"/>
    <mergeCell ref="C55:AA56"/>
    <mergeCell ref="B49:C52"/>
    <mergeCell ref="AK9:AK10"/>
    <mergeCell ref="AJ11:AJ12"/>
    <mergeCell ref="AK11:AK12"/>
    <mergeCell ref="AJ13:AJ14"/>
    <mergeCell ref="AK13:AK14"/>
    <mergeCell ref="AK15:AK16"/>
    <mergeCell ref="AJ17:AJ18"/>
    <mergeCell ref="AK17:AK18"/>
    <mergeCell ref="AJ19:AJ20"/>
    <mergeCell ref="AK19:AK20"/>
    <mergeCell ref="AK21:AK22"/>
    <mergeCell ref="AJ23:AJ24"/>
    <mergeCell ref="AK23:AK24"/>
    <mergeCell ref="AK25:AK26"/>
    <mergeCell ref="AK27:AK28"/>
    <mergeCell ref="AJ29:AJ30"/>
    <mergeCell ref="AK29:AK30"/>
    <mergeCell ref="AJ31:AJ32"/>
    <mergeCell ref="AK31:AK32"/>
    <mergeCell ref="AJ33:AJ34"/>
    <mergeCell ref="AK33:AK34"/>
    <mergeCell ref="AJ35:AJ36"/>
    <mergeCell ref="AK35:AK36"/>
    <mergeCell ref="AJ37:AJ38"/>
    <mergeCell ref="AK37:AK38"/>
    <mergeCell ref="AJ39:AJ40"/>
    <mergeCell ref="AK39:AK40"/>
    <mergeCell ref="AJ45:AJ46"/>
    <mergeCell ref="AK45:AK46"/>
    <mergeCell ref="AJ41:AJ42"/>
    <mergeCell ref="AK41:AK42"/>
    <mergeCell ref="AJ43:AJ44"/>
    <mergeCell ref="AK43:AK44"/>
  </mergeCells>
  <printOptions/>
  <pageMargins left="0.35433070866141736" right="0" top="0.1968503937007874" bottom="0" header="0" footer="0"/>
  <pageSetup horizontalDpi="300" verticalDpi="300" orientation="landscape" paperSize="8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zoomScale="75" zoomScaleNormal="75" workbookViewId="0" topLeftCell="A1">
      <selection activeCell="A1" sqref="A1:G1"/>
    </sheetView>
  </sheetViews>
  <sheetFormatPr defaultColWidth="9.00390625" defaultRowHeight="13.5"/>
  <cols>
    <col min="1" max="1" width="3.125" style="0" customWidth="1"/>
    <col min="2" max="2" width="11.625" style="0" customWidth="1"/>
    <col min="3" max="3" width="7.625" style="0" customWidth="1"/>
    <col min="4" max="4" width="6.625" style="0" customWidth="1"/>
    <col min="5" max="34" width="6.125" style="0" customWidth="1"/>
    <col min="35" max="35" width="5.625" style="0" customWidth="1"/>
    <col min="36" max="36" width="14.625" style="0" customWidth="1"/>
    <col min="37" max="38" width="10.125" style="0" customWidth="1"/>
  </cols>
  <sheetData>
    <row r="1" spans="1:38" ht="39" customHeight="1">
      <c r="A1" s="123" t="s">
        <v>214</v>
      </c>
      <c r="B1" s="123"/>
      <c r="C1" s="123"/>
      <c r="D1" s="123"/>
      <c r="E1" s="123"/>
      <c r="F1" s="123"/>
      <c r="G1" s="123"/>
      <c r="H1" s="124" t="s">
        <v>57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 t="s">
        <v>58</v>
      </c>
      <c r="AF1" s="125"/>
      <c r="AG1" s="125"/>
      <c r="AH1" s="125"/>
      <c r="AI1" s="125"/>
      <c r="AJ1" s="125"/>
      <c r="AK1" s="125"/>
      <c r="AL1" s="125"/>
    </row>
    <row r="2" spans="1:5" ht="15" customHeight="1" thickBot="1">
      <c r="A2" s="117"/>
      <c r="B2" s="1"/>
      <c r="C2" s="1"/>
      <c r="D2" s="1"/>
      <c r="E2" s="1"/>
    </row>
    <row r="3" spans="1:38" ht="18" customHeight="1">
      <c r="A3" s="117"/>
      <c r="B3" s="119" t="s">
        <v>56</v>
      </c>
      <c r="C3" s="120"/>
      <c r="D3" s="8" t="s">
        <v>54</v>
      </c>
      <c r="E3" s="115" t="s">
        <v>0</v>
      </c>
      <c r="F3" s="115" t="s">
        <v>1</v>
      </c>
      <c r="G3" s="115" t="s">
        <v>2</v>
      </c>
      <c r="H3" s="115" t="s">
        <v>3</v>
      </c>
      <c r="I3" s="115" t="s">
        <v>4</v>
      </c>
      <c r="J3" s="115" t="s">
        <v>5</v>
      </c>
      <c r="K3" s="115" t="s">
        <v>6</v>
      </c>
      <c r="L3" s="115" t="s">
        <v>7</v>
      </c>
      <c r="M3" s="115" t="s">
        <v>8</v>
      </c>
      <c r="N3" s="115" t="s">
        <v>9</v>
      </c>
      <c r="O3" s="115" t="s">
        <v>10</v>
      </c>
      <c r="P3" s="115" t="s">
        <v>11</v>
      </c>
      <c r="Q3" s="115" t="s">
        <v>12</v>
      </c>
      <c r="R3" s="115" t="s">
        <v>13</v>
      </c>
      <c r="S3" s="115" t="s">
        <v>14</v>
      </c>
      <c r="T3" s="115" t="s">
        <v>15</v>
      </c>
      <c r="U3" s="115" t="s">
        <v>16</v>
      </c>
      <c r="V3" s="115" t="s">
        <v>17</v>
      </c>
      <c r="W3" s="115" t="s">
        <v>18</v>
      </c>
      <c r="X3" s="115" t="s">
        <v>19</v>
      </c>
      <c r="Y3" s="115" t="s">
        <v>20</v>
      </c>
      <c r="Z3" s="115" t="s">
        <v>21</v>
      </c>
      <c r="AA3" s="115" t="s">
        <v>22</v>
      </c>
      <c r="AB3" s="115" t="s">
        <v>23</v>
      </c>
      <c r="AC3" s="115" t="s">
        <v>24</v>
      </c>
      <c r="AD3" s="115" t="s">
        <v>25</v>
      </c>
      <c r="AE3" s="115" t="s">
        <v>26</v>
      </c>
      <c r="AF3" s="115" t="s">
        <v>27</v>
      </c>
      <c r="AG3" s="115" t="s">
        <v>28</v>
      </c>
      <c r="AH3" s="115" t="s">
        <v>29</v>
      </c>
      <c r="AI3" s="129" t="s">
        <v>37</v>
      </c>
      <c r="AJ3" s="130"/>
      <c r="AK3" s="22" t="s">
        <v>38</v>
      </c>
      <c r="AL3" s="23" t="s">
        <v>38</v>
      </c>
    </row>
    <row r="4" spans="1:38" ht="18" customHeight="1" thickBot="1">
      <c r="A4" s="118"/>
      <c r="B4" s="121"/>
      <c r="C4" s="122"/>
      <c r="D4" s="15" t="s">
        <v>55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31"/>
      <c r="AJ4" s="132"/>
      <c r="AK4" s="24" t="s">
        <v>39</v>
      </c>
      <c r="AL4" s="25" t="s">
        <v>40</v>
      </c>
    </row>
    <row r="5" spans="1:38" ht="19.5" customHeight="1" thickTop="1">
      <c r="A5" s="126" t="s">
        <v>59</v>
      </c>
      <c r="B5" s="147" t="s">
        <v>31</v>
      </c>
      <c r="C5" s="148"/>
      <c r="D5" s="7" t="s">
        <v>33</v>
      </c>
      <c r="E5" s="18" t="s">
        <v>96</v>
      </c>
      <c r="F5" s="18" t="s">
        <v>96</v>
      </c>
      <c r="G5" s="18" t="s">
        <v>96</v>
      </c>
      <c r="H5" s="18" t="s">
        <v>96</v>
      </c>
      <c r="I5" s="18" t="s">
        <v>96</v>
      </c>
      <c r="J5" s="18" t="s">
        <v>96</v>
      </c>
      <c r="K5" s="18" t="s">
        <v>96</v>
      </c>
      <c r="L5" s="18" t="s">
        <v>96</v>
      </c>
      <c r="M5" s="18" t="s">
        <v>96</v>
      </c>
      <c r="N5" s="18" t="s">
        <v>96</v>
      </c>
      <c r="O5" s="18" t="s">
        <v>96</v>
      </c>
      <c r="P5" s="18" t="s">
        <v>96</v>
      </c>
      <c r="Q5" s="18" t="s">
        <v>96</v>
      </c>
      <c r="R5" s="18" t="s">
        <v>96</v>
      </c>
      <c r="S5" s="18" t="s">
        <v>96</v>
      </c>
      <c r="T5" s="18" t="s">
        <v>96</v>
      </c>
      <c r="U5" s="18" t="s">
        <v>96</v>
      </c>
      <c r="V5" s="18" t="s">
        <v>96</v>
      </c>
      <c r="W5" s="18" t="s">
        <v>96</v>
      </c>
      <c r="X5" s="18" t="s">
        <v>96</v>
      </c>
      <c r="Y5" s="18" t="s">
        <v>96</v>
      </c>
      <c r="Z5" s="18" t="s">
        <v>96</v>
      </c>
      <c r="AA5" s="18"/>
      <c r="AB5" s="156"/>
      <c r="AC5" s="157"/>
      <c r="AD5" s="157"/>
      <c r="AE5" s="157"/>
      <c r="AF5" s="157"/>
      <c r="AG5" s="157"/>
      <c r="AH5" s="157"/>
      <c r="AI5" s="153" t="s">
        <v>32</v>
      </c>
      <c r="AJ5" s="136" t="s">
        <v>96</v>
      </c>
      <c r="AK5" s="100" t="s">
        <v>96</v>
      </c>
      <c r="AL5" s="133" t="s">
        <v>0</v>
      </c>
    </row>
    <row r="6" spans="1:38" ht="19.5" customHeight="1">
      <c r="A6" s="127"/>
      <c r="B6" s="149"/>
      <c r="C6" s="150"/>
      <c r="D6" s="3" t="s">
        <v>34</v>
      </c>
      <c r="E6" s="11">
        <v>45</v>
      </c>
      <c r="F6" s="11">
        <v>35</v>
      </c>
      <c r="G6" s="11">
        <v>30</v>
      </c>
      <c r="H6" s="11">
        <v>25</v>
      </c>
      <c r="I6" s="11">
        <v>14</v>
      </c>
      <c r="J6" s="11">
        <v>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89"/>
      <c r="AC6" s="90"/>
      <c r="AD6" s="90"/>
      <c r="AE6" s="90"/>
      <c r="AF6" s="90"/>
      <c r="AG6" s="90"/>
      <c r="AH6" s="90"/>
      <c r="AI6" s="146"/>
      <c r="AJ6" s="137"/>
      <c r="AK6" s="93"/>
      <c r="AL6" s="134"/>
    </row>
    <row r="7" spans="1:38" ht="19.5" customHeight="1">
      <c r="A7" s="127"/>
      <c r="B7" s="149"/>
      <c r="C7" s="150"/>
      <c r="D7" s="3" t="s">
        <v>35</v>
      </c>
      <c r="E7" s="26">
        <v>6.6</v>
      </c>
      <c r="F7" s="26">
        <v>5.3</v>
      </c>
      <c r="G7" s="26">
        <v>5.4</v>
      </c>
      <c r="H7" s="26">
        <v>6.3</v>
      </c>
      <c r="I7" s="26">
        <v>6</v>
      </c>
      <c r="J7" s="26">
        <v>7</v>
      </c>
      <c r="K7" s="94" t="s">
        <v>201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  <c r="AC7" s="96"/>
      <c r="AD7" s="96"/>
      <c r="AE7" s="96"/>
      <c r="AF7" s="96"/>
      <c r="AG7" s="96"/>
      <c r="AH7" s="96"/>
      <c r="AI7" s="154" t="s">
        <v>109</v>
      </c>
      <c r="AJ7" s="137">
        <f>SUM(E6:AH6)</f>
        <v>154</v>
      </c>
      <c r="AK7" s="93"/>
      <c r="AL7" s="134" t="s">
        <v>202</v>
      </c>
    </row>
    <row r="8" spans="1:38" ht="19.5" customHeight="1">
      <c r="A8" s="127"/>
      <c r="B8" s="149"/>
      <c r="C8" s="150"/>
      <c r="D8" s="4" t="s">
        <v>36</v>
      </c>
      <c r="E8" s="13" t="s">
        <v>98</v>
      </c>
      <c r="F8" s="13" t="s">
        <v>101</v>
      </c>
      <c r="G8" s="13" t="s">
        <v>98</v>
      </c>
      <c r="H8" s="13" t="s">
        <v>101</v>
      </c>
      <c r="I8" s="13" t="s">
        <v>105</v>
      </c>
      <c r="J8" s="13" t="s">
        <v>98</v>
      </c>
      <c r="K8" s="98"/>
      <c r="L8" s="99"/>
      <c r="M8" s="99"/>
      <c r="N8" s="99"/>
      <c r="O8" s="99"/>
      <c r="P8" s="99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9"/>
      <c r="AC8" s="99"/>
      <c r="AD8" s="99"/>
      <c r="AE8" s="99"/>
      <c r="AF8" s="99"/>
      <c r="AG8" s="99"/>
      <c r="AH8" s="99"/>
      <c r="AI8" s="145"/>
      <c r="AJ8" s="138"/>
      <c r="AK8" s="93"/>
      <c r="AL8" s="135"/>
    </row>
    <row r="9" spans="1:38" ht="19.5" customHeight="1">
      <c r="A9" s="127"/>
      <c r="B9" s="149" t="s">
        <v>41</v>
      </c>
      <c r="C9" s="150"/>
      <c r="D9" s="2" t="s">
        <v>33</v>
      </c>
      <c r="E9" s="9" t="s">
        <v>100</v>
      </c>
      <c r="F9" s="9" t="s">
        <v>100</v>
      </c>
      <c r="G9" s="9" t="s">
        <v>100</v>
      </c>
      <c r="H9" s="9" t="s">
        <v>100</v>
      </c>
      <c r="I9" s="9" t="s">
        <v>100</v>
      </c>
      <c r="J9" s="9" t="s">
        <v>100</v>
      </c>
      <c r="K9" s="9" t="s">
        <v>100</v>
      </c>
      <c r="L9" s="9" t="s">
        <v>100</v>
      </c>
      <c r="M9" s="9" t="s">
        <v>100</v>
      </c>
      <c r="N9" s="9" t="s">
        <v>100</v>
      </c>
      <c r="O9" s="9" t="s">
        <v>100</v>
      </c>
      <c r="P9" s="9" t="s">
        <v>100</v>
      </c>
      <c r="Q9" s="9" t="s">
        <v>100</v>
      </c>
      <c r="R9" s="9" t="s">
        <v>100</v>
      </c>
      <c r="S9" s="9" t="s">
        <v>100</v>
      </c>
      <c r="T9" s="9" t="s">
        <v>100</v>
      </c>
      <c r="U9" s="9" t="s">
        <v>100</v>
      </c>
      <c r="V9" s="9" t="s">
        <v>100</v>
      </c>
      <c r="W9" s="9" t="s">
        <v>100</v>
      </c>
      <c r="X9" s="9" t="s">
        <v>100</v>
      </c>
      <c r="Y9" s="9" t="s">
        <v>100</v>
      </c>
      <c r="Z9" s="9" t="s">
        <v>100</v>
      </c>
      <c r="AA9" s="9"/>
      <c r="AB9" s="86"/>
      <c r="AC9" s="87"/>
      <c r="AD9" s="87"/>
      <c r="AE9" s="87"/>
      <c r="AF9" s="87"/>
      <c r="AG9" s="87"/>
      <c r="AH9" s="87"/>
      <c r="AI9" s="145" t="s">
        <v>32</v>
      </c>
      <c r="AJ9" s="159" t="s">
        <v>100</v>
      </c>
      <c r="AK9" s="92" t="s">
        <v>100</v>
      </c>
      <c r="AL9" s="139" t="s">
        <v>0</v>
      </c>
    </row>
    <row r="10" spans="1:38" ht="19.5" customHeight="1">
      <c r="A10" s="127"/>
      <c r="B10" s="149"/>
      <c r="C10" s="150"/>
      <c r="D10" s="3" t="s">
        <v>34</v>
      </c>
      <c r="E10" s="11">
        <v>96</v>
      </c>
      <c r="F10" s="11">
        <v>84</v>
      </c>
      <c r="G10" s="11">
        <v>76</v>
      </c>
      <c r="H10" s="11">
        <v>70</v>
      </c>
      <c r="I10" s="11">
        <v>60</v>
      </c>
      <c r="J10" s="11">
        <v>53</v>
      </c>
      <c r="K10" s="11">
        <v>51</v>
      </c>
      <c r="L10" s="11">
        <v>40</v>
      </c>
      <c r="M10" s="11">
        <v>28</v>
      </c>
      <c r="N10" s="11">
        <v>22</v>
      </c>
      <c r="O10" s="11">
        <v>8</v>
      </c>
      <c r="P10" s="11">
        <v>4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89"/>
      <c r="AC10" s="90"/>
      <c r="AD10" s="90"/>
      <c r="AE10" s="90"/>
      <c r="AF10" s="90"/>
      <c r="AG10" s="90"/>
      <c r="AH10" s="90"/>
      <c r="AI10" s="146"/>
      <c r="AJ10" s="137"/>
      <c r="AK10" s="93"/>
      <c r="AL10" s="134"/>
    </row>
    <row r="11" spans="1:38" ht="19.5" customHeight="1">
      <c r="A11" s="127"/>
      <c r="B11" s="149"/>
      <c r="C11" s="150"/>
      <c r="D11" s="3" t="s">
        <v>35</v>
      </c>
      <c r="E11" s="26">
        <v>7</v>
      </c>
      <c r="F11" s="26">
        <v>7</v>
      </c>
      <c r="G11" s="26">
        <v>5</v>
      </c>
      <c r="H11" s="26">
        <v>6</v>
      </c>
      <c r="I11" s="26">
        <v>8</v>
      </c>
      <c r="J11" s="26">
        <v>9</v>
      </c>
      <c r="K11" s="26">
        <v>10</v>
      </c>
      <c r="L11" s="26">
        <v>8</v>
      </c>
      <c r="M11" s="26">
        <v>6</v>
      </c>
      <c r="N11" s="26">
        <v>12</v>
      </c>
      <c r="O11" s="26">
        <v>6</v>
      </c>
      <c r="P11" s="26">
        <v>10</v>
      </c>
      <c r="Q11" s="94" t="s">
        <v>203</v>
      </c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6"/>
      <c r="AC11" s="96"/>
      <c r="AD11" s="96"/>
      <c r="AE11" s="96"/>
      <c r="AF11" s="96"/>
      <c r="AG11" s="96"/>
      <c r="AH11" s="96"/>
      <c r="AI11" s="154" t="s">
        <v>109</v>
      </c>
      <c r="AJ11" s="137">
        <f>SUM(E10:AH10)</f>
        <v>592</v>
      </c>
      <c r="AK11" s="93"/>
      <c r="AL11" s="134" t="s">
        <v>204</v>
      </c>
    </row>
    <row r="12" spans="1:38" ht="19.5" customHeight="1">
      <c r="A12" s="127"/>
      <c r="B12" s="149"/>
      <c r="C12" s="150"/>
      <c r="D12" s="4" t="s">
        <v>36</v>
      </c>
      <c r="E12" s="13" t="s">
        <v>98</v>
      </c>
      <c r="F12" s="13" t="s">
        <v>101</v>
      </c>
      <c r="G12" s="13" t="s">
        <v>101</v>
      </c>
      <c r="H12" s="13" t="s">
        <v>101</v>
      </c>
      <c r="I12" s="13" t="s">
        <v>98</v>
      </c>
      <c r="J12" s="13" t="s">
        <v>98</v>
      </c>
      <c r="K12" s="13" t="s">
        <v>101</v>
      </c>
      <c r="L12" s="13" t="s">
        <v>98</v>
      </c>
      <c r="M12" s="13" t="s">
        <v>101</v>
      </c>
      <c r="N12" s="13" t="s">
        <v>101</v>
      </c>
      <c r="O12" s="13" t="s">
        <v>98</v>
      </c>
      <c r="P12" s="13" t="s">
        <v>101</v>
      </c>
      <c r="Q12" s="98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45"/>
      <c r="AJ12" s="138"/>
      <c r="AK12" s="97"/>
      <c r="AL12" s="135"/>
    </row>
    <row r="13" spans="1:38" ht="19.5" customHeight="1">
      <c r="A13" s="127"/>
      <c r="B13" s="149" t="s">
        <v>42</v>
      </c>
      <c r="C13" s="150"/>
      <c r="D13" s="2" t="s">
        <v>33</v>
      </c>
      <c r="E13" s="9" t="s">
        <v>104</v>
      </c>
      <c r="F13" s="9" t="s">
        <v>104</v>
      </c>
      <c r="G13" s="9" t="s">
        <v>104</v>
      </c>
      <c r="H13" s="9" t="s">
        <v>104</v>
      </c>
      <c r="I13" s="9" t="s">
        <v>104</v>
      </c>
      <c r="J13" s="9" t="s">
        <v>104</v>
      </c>
      <c r="K13" s="9" t="s">
        <v>104</v>
      </c>
      <c r="L13" s="9" t="s">
        <v>104</v>
      </c>
      <c r="M13" s="9" t="s">
        <v>104</v>
      </c>
      <c r="N13" s="9" t="s">
        <v>104</v>
      </c>
      <c r="O13" s="9" t="s">
        <v>104</v>
      </c>
      <c r="P13" s="9" t="s">
        <v>104</v>
      </c>
      <c r="Q13" s="9" t="s">
        <v>104</v>
      </c>
      <c r="R13" s="9" t="s">
        <v>104</v>
      </c>
      <c r="S13" s="9" t="s">
        <v>104</v>
      </c>
      <c r="T13" s="9" t="s">
        <v>104</v>
      </c>
      <c r="U13" s="9" t="s">
        <v>104</v>
      </c>
      <c r="V13" s="9" t="s">
        <v>104</v>
      </c>
      <c r="W13" s="9" t="s">
        <v>104</v>
      </c>
      <c r="X13" s="9" t="s">
        <v>104</v>
      </c>
      <c r="Y13" s="9" t="s">
        <v>104</v>
      </c>
      <c r="Z13" s="9" t="s">
        <v>104</v>
      </c>
      <c r="AA13" s="9"/>
      <c r="AB13" s="86"/>
      <c r="AC13" s="87"/>
      <c r="AD13" s="87"/>
      <c r="AE13" s="87"/>
      <c r="AF13" s="87"/>
      <c r="AG13" s="87"/>
      <c r="AH13" s="87"/>
      <c r="AI13" s="145" t="s">
        <v>32</v>
      </c>
      <c r="AJ13" s="159" t="s">
        <v>104</v>
      </c>
      <c r="AK13" s="93" t="s">
        <v>104</v>
      </c>
      <c r="AL13" s="139" t="s">
        <v>0</v>
      </c>
    </row>
    <row r="14" spans="1:38" ht="19.5" customHeight="1">
      <c r="A14" s="127"/>
      <c r="B14" s="149"/>
      <c r="C14" s="150"/>
      <c r="D14" s="3" t="s">
        <v>34</v>
      </c>
      <c r="E14" s="11">
        <v>185</v>
      </c>
      <c r="F14" s="11">
        <v>180</v>
      </c>
      <c r="G14" s="11">
        <v>170</v>
      </c>
      <c r="H14" s="11">
        <v>165</v>
      </c>
      <c r="I14" s="11">
        <v>163</v>
      </c>
      <c r="J14" s="11">
        <v>155</v>
      </c>
      <c r="K14" s="11">
        <v>145</v>
      </c>
      <c r="L14" s="11">
        <v>138</v>
      </c>
      <c r="M14" s="11">
        <v>131</v>
      </c>
      <c r="N14" s="11">
        <v>125</v>
      </c>
      <c r="O14" s="11">
        <v>110</v>
      </c>
      <c r="P14" s="11">
        <v>105</v>
      </c>
      <c r="Q14" s="11">
        <v>95</v>
      </c>
      <c r="R14" s="11">
        <v>85</v>
      </c>
      <c r="S14" s="11">
        <v>75</v>
      </c>
      <c r="T14" s="11">
        <v>74</v>
      </c>
      <c r="U14" s="11">
        <v>70</v>
      </c>
      <c r="V14" s="11">
        <v>60</v>
      </c>
      <c r="W14" s="11">
        <v>50</v>
      </c>
      <c r="X14" s="11">
        <v>40</v>
      </c>
      <c r="Y14" s="11">
        <v>30</v>
      </c>
      <c r="Z14" s="11">
        <v>19</v>
      </c>
      <c r="AA14" s="11">
        <v>9</v>
      </c>
      <c r="AB14" s="89"/>
      <c r="AC14" s="90"/>
      <c r="AD14" s="90"/>
      <c r="AE14" s="90"/>
      <c r="AF14" s="90"/>
      <c r="AG14" s="90"/>
      <c r="AH14" s="90"/>
      <c r="AI14" s="146"/>
      <c r="AJ14" s="137"/>
      <c r="AK14" s="93"/>
      <c r="AL14" s="134"/>
    </row>
    <row r="15" spans="1:38" ht="19.5" customHeight="1">
      <c r="A15" s="127"/>
      <c r="B15" s="149"/>
      <c r="C15" s="150"/>
      <c r="D15" s="3" t="s">
        <v>35</v>
      </c>
      <c r="E15" s="26">
        <v>10</v>
      </c>
      <c r="F15" s="26">
        <v>11</v>
      </c>
      <c r="G15" s="26">
        <v>9</v>
      </c>
      <c r="H15" s="26">
        <v>11</v>
      </c>
      <c r="I15" s="26">
        <v>8</v>
      </c>
      <c r="J15" s="26">
        <v>10</v>
      </c>
      <c r="K15" s="26">
        <v>14</v>
      </c>
      <c r="L15" s="26">
        <v>11</v>
      </c>
      <c r="M15" s="26">
        <v>12.5</v>
      </c>
      <c r="N15" s="26">
        <v>12</v>
      </c>
      <c r="O15" s="26">
        <v>6</v>
      </c>
      <c r="P15" s="26">
        <v>12.5</v>
      </c>
      <c r="Q15" s="26">
        <v>12</v>
      </c>
      <c r="R15" s="26">
        <v>10.5</v>
      </c>
      <c r="S15" s="26">
        <v>8</v>
      </c>
      <c r="T15" s="26">
        <v>5</v>
      </c>
      <c r="U15" s="26">
        <v>8.5</v>
      </c>
      <c r="V15" s="26">
        <v>12.3</v>
      </c>
      <c r="W15" s="26">
        <v>9</v>
      </c>
      <c r="X15" s="26">
        <v>11.5</v>
      </c>
      <c r="Y15" s="26">
        <v>18</v>
      </c>
      <c r="Z15" s="26">
        <v>9</v>
      </c>
      <c r="AA15" s="26">
        <v>8</v>
      </c>
      <c r="AB15" s="101" t="s">
        <v>203</v>
      </c>
      <c r="AC15" s="96"/>
      <c r="AD15" s="96"/>
      <c r="AE15" s="96"/>
      <c r="AF15" s="96"/>
      <c r="AG15" s="96"/>
      <c r="AH15" s="96"/>
      <c r="AI15" s="154" t="s">
        <v>109</v>
      </c>
      <c r="AJ15" s="137">
        <f>SUM(E14:AH14)</f>
        <v>2379</v>
      </c>
      <c r="AK15" s="93"/>
      <c r="AL15" s="134" t="s">
        <v>205</v>
      </c>
    </row>
    <row r="16" spans="1:38" ht="19.5" customHeight="1" thickBot="1">
      <c r="A16" s="128"/>
      <c r="B16" s="151"/>
      <c r="C16" s="152"/>
      <c r="D16" s="20" t="s">
        <v>36</v>
      </c>
      <c r="E16" s="21" t="s">
        <v>98</v>
      </c>
      <c r="F16" s="21" t="s">
        <v>101</v>
      </c>
      <c r="G16" s="21" t="s">
        <v>98</v>
      </c>
      <c r="H16" s="21" t="s">
        <v>101</v>
      </c>
      <c r="I16" s="21" t="s">
        <v>98</v>
      </c>
      <c r="J16" s="21" t="s">
        <v>101</v>
      </c>
      <c r="K16" s="21" t="s">
        <v>101</v>
      </c>
      <c r="L16" s="21" t="s">
        <v>98</v>
      </c>
      <c r="M16" s="21" t="s">
        <v>101</v>
      </c>
      <c r="N16" s="21" t="s">
        <v>101</v>
      </c>
      <c r="O16" s="21" t="s">
        <v>98</v>
      </c>
      <c r="P16" s="21" t="s">
        <v>101</v>
      </c>
      <c r="Q16" s="21" t="s">
        <v>101</v>
      </c>
      <c r="R16" s="21" t="s">
        <v>105</v>
      </c>
      <c r="S16" s="21" t="s">
        <v>98</v>
      </c>
      <c r="T16" s="21" t="s">
        <v>98</v>
      </c>
      <c r="U16" s="21" t="s">
        <v>101</v>
      </c>
      <c r="V16" s="21" t="s">
        <v>101</v>
      </c>
      <c r="W16" s="21" t="s">
        <v>98</v>
      </c>
      <c r="X16" s="21" t="s">
        <v>105</v>
      </c>
      <c r="Y16" s="21" t="s">
        <v>101</v>
      </c>
      <c r="Z16" s="21" t="s">
        <v>98</v>
      </c>
      <c r="AA16" s="21" t="s">
        <v>98</v>
      </c>
      <c r="AB16" s="102"/>
      <c r="AC16" s="103"/>
      <c r="AD16" s="103"/>
      <c r="AE16" s="103"/>
      <c r="AF16" s="103"/>
      <c r="AG16" s="103"/>
      <c r="AH16" s="103"/>
      <c r="AI16" s="155"/>
      <c r="AJ16" s="176"/>
      <c r="AK16" s="97"/>
      <c r="AL16" s="140"/>
    </row>
    <row r="17" spans="2:38" ht="19.5" customHeight="1" thickTop="1">
      <c r="B17" s="143" t="s">
        <v>43</v>
      </c>
      <c r="C17" s="144"/>
      <c r="D17" s="6" t="s">
        <v>33</v>
      </c>
      <c r="E17" s="16" t="s">
        <v>100</v>
      </c>
      <c r="F17" s="16" t="s">
        <v>100</v>
      </c>
      <c r="G17" s="16" t="s">
        <v>100</v>
      </c>
      <c r="H17" s="16" t="s">
        <v>100</v>
      </c>
      <c r="I17" s="16" t="s">
        <v>100</v>
      </c>
      <c r="J17" s="16" t="s">
        <v>100</v>
      </c>
      <c r="K17" s="16" t="s">
        <v>100</v>
      </c>
      <c r="L17" s="16" t="s">
        <v>100</v>
      </c>
      <c r="M17" s="16" t="s">
        <v>100</v>
      </c>
      <c r="N17" s="16" t="s">
        <v>100</v>
      </c>
      <c r="O17" s="16" t="s">
        <v>100</v>
      </c>
      <c r="P17" s="16" t="s">
        <v>100</v>
      </c>
      <c r="Q17" s="16" t="s">
        <v>100</v>
      </c>
      <c r="R17" s="16" t="s">
        <v>100</v>
      </c>
      <c r="S17" s="16" t="s">
        <v>100</v>
      </c>
      <c r="T17" s="16" t="s">
        <v>100</v>
      </c>
      <c r="U17" s="16" t="s">
        <v>100</v>
      </c>
      <c r="V17" s="16" t="s">
        <v>100</v>
      </c>
      <c r="W17" s="16" t="s">
        <v>100</v>
      </c>
      <c r="X17" s="16" t="s">
        <v>100</v>
      </c>
      <c r="Y17" s="16" t="s">
        <v>100</v>
      </c>
      <c r="Z17" s="16" t="s">
        <v>100</v>
      </c>
      <c r="AA17" s="16"/>
      <c r="AB17" s="89"/>
      <c r="AC17" s="90"/>
      <c r="AD17" s="90"/>
      <c r="AE17" s="90"/>
      <c r="AF17" s="90"/>
      <c r="AG17" s="90"/>
      <c r="AH17" s="90"/>
      <c r="AI17" s="154" t="s">
        <v>32</v>
      </c>
      <c r="AJ17" s="177" t="s">
        <v>100</v>
      </c>
      <c r="AK17" s="100" t="s">
        <v>100</v>
      </c>
      <c r="AL17" s="93" t="s">
        <v>0</v>
      </c>
    </row>
    <row r="18" spans="2:38" ht="19.5" customHeight="1">
      <c r="B18" s="141"/>
      <c r="C18" s="142"/>
      <c r="D18" s="3" t="s">
        <v>34</v>
      </c>
      <c r="E18" s="11">
        <v>170</v>
      </c>
      <c r="F18" s="11">
        <v>160</v>
      </c>
      <c r="G18" s="11">
        <v>155</v>
      </c>
      <c r="H18" s="11">
        <v>150</v>
      </c>
      <c r="I18" s="11">
        <v>140</v>
      </c>
      <c r="J18" s="11">
        <v>132</v>
      </c>
      <c r="K18" s="11">
        <v>128</v>
      </c>
      <c r="L18" s="11">
        <v>122</v>
      </c>
      <c r="M18" s="11">
        <v>114</v>
      </c>
      <c r="N18" s="11">
        <v>105</v>
      </c>
      <c r="O18" s="11">
        <v>90</v>
      </c>
      <c r="P18" s="11">
        <v>85</v>
      </c>
      <c r="Q18" s="11">
        <v>74</v>
      </c>
      <c r="R18" s="11">
        <v>60</v>
      </c>
      <c r="S18" s="11">
        <v>56</v>
      </c>
      <c r="T18" s="11">
        <v>54</v>
      </c>
      <c r="U18" s="11">
        <v>46</v>
      </c>
      <c r="V18" s="11">
        <v>40</v>
      </c>
      <c r="W18" s="11">
        <v>32</v>
      </c>
      <c r="X18" s="11">
        <v>24</v>
      </c>
      <c r="Y18" s="11">
        <v>16</v>
      </c>
      <c r="Z18" s="11">
        <v>6</v>
      </c>
      <c r="AA18" s="11">
        <v>0</v>
      </c>
      <c r="AB18" s="89"/>
      <c r="AC18" s="90"/>
      <c r="AD18" s="90"/>
      <c r="AE18" s="90"/>
      <c r="AF18" s="90"/>
      <c r="AG18" s="90"/>
      <c r="AH18" s="90"/>
      <c r="AI18" s="146"/>
      <c r="AJ18" s="137"/>
      <c r="AK18" s="93"/>
      <c r="AL18" s="93"/>
    </row>
    <row r="19" spans="2:38" ht="19.5" customHeight="1">
      <c r="B19" s="141"/>
      <c r="C19" s="142"/>
      <c r="D19" s="3" t="s">
        <v>35</v>
      </c>
      <c r="E19" s="26">
        <v>3</v>
      </c>
      <c r="F19" s="26">
        <v>6</v>
      </c>
      <c r="G19" s="26">
        <v>6</v>
      </c>
      <c r="H19" s="26">
        <v>7</v>
      </c>
      <c r="I19" s="26">
        <v>7</v>
      </c>
      <c r="J19" s="26">
        <v>8</v>
      </c>
      <c r="K19" s="26">
        <v>8</v>
      </c>
      <c r="L19" s="26">
        <v>8</v>
      </c>
      <c r="M19" s="26">
        <v>6</v>
      </c>
      <c r="N19" s="26">
        <v>13</v>
      </c>
      <c r="O19" s="26">
        <v>7</v>
      </c>
      <c r="P19" s="26">
        <v>8</v>
      </c>
      <c r="Q19" s="26">
        <v>10</v>
      </c>
      <c r="R19" s="26">
        <v>8</v>
      </c>
      <c r="S19" s="26">
        <v>7</v>
      </c>
      <c r="T19" s="26">
        <v>5</v>
      </c>
      <c r="U19" s="26">
        <v>8</v>
      </c>
      <c r="V19" s="26">
        <v>10</v>
      </c>
      <c r="W19" s="26">
        <v>8</v>
      </c>
      <c r="X19" s="26">
        <v>10</v>
      </c>
      <c r="Y19" s="26">
        <v>14</v>
      </c>
      <c r="Z19" s="26">
        <v>12</v>
      </c>
      <c r="AA19" s="94" t="s">
        <v>203</v>
      </c>
      <c r="AB19" s="96"/>
      <c r="AC19" s="96"/>
      <c r="AD19" s="96"/>
      <c r="AE19" s="96"/>
      <c r="AF19" s="96"/>
      <c r="AG19" s="96"/>
      <c r="AH19" s="96"/>
      <c r="AI19" s="154" t="s">
        <v>109</v>
      </c>
      <c r="AJ19" s="137">
        <f>SUM(E18:AH18)</f>
        <v>1959</v>
      </c>
      <c r="AK19" s="93"/>
      <c r="AL19" s="93" t="s">
        <v>206</v>
      </c>
    </row>
    <row r="20" spans="2:38" ht="19.5" customHeight="1">
      <c r="B20" s="141"/>
      <c r="C20" s="142"/>
      <c r="D20" s="4" t="s">
        <v>36</v>
      </c>
      <c r="E20" s="13" t="s">
        <v>98</v>
      </c>
      <c r="F20" s="13" t="s">
        <v>101</v>
      </c>
      <c r="G20" s="13" t="s">
        <v>101</v>
      </c>
      <c r="H20" s="13" t="s">
        <v>101</v>
      </c>
      <c r="I20" s="13" t="s">
        <v>98</v>
      </c>
      <c r="J20" s="13" t="s">
        <v>98</v>
      </c>
      <c r="K20" s="13" t="s">
        <v>101</v>
      </c>
      <c r="L20" s="13" t="s">
        <v>101</v>
      </c>
      <c r="M20" s="13" t="s">
        <v>101</v>
      </c>
      <c r="N20" s="13" t="s">
        <v>101</v>
      </c>
      <c r="O20" s="13" t="s">
        <v>98</v>
      </c>
      <c r="P20" s="13" t="s">
        <v>101</v>
      </c>
      <c r="Q20" s="13" t="s">
        <v>101</v>
      </c>
      <c r="R20" s="13" t="s">
        <v>105</v>
      </c>
      <c r="S20" s="13" t="s">
        <v>98</v>
      </c>
      <c r="T20" s="13" t="s">
        <v>105</v>
      </c>
      <c r="U20" s="13" t="s">
        <v>101</v>
      </c>
      <c r="V20" s="13" t="s">
        <v>101</v>
      </c>
      <c r="W20" s="13" t="s">
        <v>98</v>
      </c>
      <c r="X20" s="13" t="s">
        <v>98</v>
      </c>
      <c r="Y20" s="13" t="s">
        <v>98</v>
      </c>
      <c r="Z20" s="13" t="s">
        <v>98</v>
      </c>
      <c r="AA20" s="98"/>
      <c r="AB20" s="99"/>
      <c r="AC20" s="99"/>
      <c r="AD20" s="99"/>
      <c r="AE20" s="99"/>
      <c r="AF20" s="99"/>
      <c r="AG20" s="99"/>
      <c r="AH20" s="99"/>
      <c r="AI20" s="145"/>
      <c r="AJ20" s="138"/>
      <c r="AK20" s="97"/>
      <c r="AL20" s="97"/>
    </row>
    <row r="21" spans="2:38" ht="19.5" customHeight="1">
      <c r="B21" s="141" t="s">
        <v>44</v>
      </c>
      <c r="C21" s="142"/>
      <c r="D21" s="2" t="s">
        <v>33</v>
      </c>
      <c r="E21" s="9" t="s">
        <v>100</v>
      </c>
      <c r="F21" s="9" t="s">
        <v>100</v>
      </c>
      <c r="G21" s="9" t="s">
        <v>100</v>
      </c>
      <c r="H21" s="9" t="s">
        <v>100</v>
      </c>
      <c r="I21" s="9" t="s">
        <v>100</v>
      </c>
      <c r="J21" s="9" t="s">
        <v>100</v>
      </c>
      <c r="K21" s="9" t="s">
        <v>100</v>
      </c>
      <c r="L21" s="9" t="s">
        <v>100</v>
      </c>
      <c r="M21" s="9" t="s">
        <v>100</v>
      </c>
      <c r="N21" s="9" t="s">
        <v>100</v>
      </c>
      <c r="O21" s="9" t="s">
        <v>100</v>
      </c>
      <c r="P21" s="9" t="s">
        <v>100</v>
      </c>
      <c r="Q21" s="9" t="s">
        <v>100</v>
      </c>
      <c r="R21" s="9" t="s">
        <v>100</v>
      </c>
      <c r="S21" s="9" t="s">
        <v>100</v>
      </c>
      <c r="T21" s="9" t="s">
        <v>100</v>
      </c>
      <c r="U21" s="9" t="s">
        <v>100</v>
      </c>
      <c r="V21" s="9" t="s">
        <v>100</v>
      </c>
      <c r="W21" s="9" t="s">
        <v>100</v>
      </c>
      <c r="X21" s="9" t="s">
        <v>100</v>
      </c>
      <c r="Y21" s="9" t="s">
        <v>100</v>
      </c>
      <c r="Z21" s="9" t="s">
        <v>100</v>
      </c>
      <c r="AA21" s="9"/>
      <c r="AB21" s="86"/>
      <c r="AC21" s="87"/>
      <c r="AD21" s="87"/>
      <c r="AE21" s="87"/>
      <c r="AF21" s="87"/>
      <c r="AG21" s="87"/>
      <c r="AH21" s="87"/>
      <c r="AI21" s="145" t="s">
        <v>32</v>
      </c>
      <c r="AJ21" s="159" t="s">
        <v>100</v>
      </c>
      <c r="AK21" s="92" t="s">
        <v>100</v>
      </c>
      <c r="AL21" s="92" t="s">
        <v>0</v>
      </c>
    </row>
    <row r="22" spans="2:38" ht="19.5" customHeight="1">
      <c r="B22" s="141"/>
      <c r="C22" s="142"/>
      <c r="D22" s="3" t="s">
        <v>34</v>
      </c>
      <c r="E22" s="11">
        <v>121</v>
      </c>
      <c r="F22" s="11">
        <v>116</v>
      </c>
      <c r="G22" s="11">
        <v>110</v>
      </c>
      <c r="H22" s="11">
        <v>100</v>
      </c>
      <c r="I22" s="11">
        <v>88</v>
      </c>
      <c r="J22" s="11">
        <v>80</v>
      </c>
      <c r="K22" s="11">
        <v>72</v>
      </c>
      <c r="L22" s="11">
        <v>64</v>
      </c>
      <c r="M22" s="11">
        <v>59</v>
      </c>
      <c r="N22" s="11">
        <v>51</v>
      </c>
      <c r="O22" s="11">
        <v>40</v>
      </c>
      <c r="P22" s="11">
        <v>35</v>
      </c>
      <c r="Q22" s="11">
        <v>24</v>
      </c>
      <c r="R22" s="11">
        <v>15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89"/>
      <c r="AC22" s="90"/>
      <c r="AD22" s="90"/>
      <c r="AE22" s="90"/>
      <c r="AF22" s="90"/>
      <c r="AG22" s="90"/>
      <c r="AH22" s="90"/>
      <c r="AI22" s="146"/>
      <c r="AJ22" s="137"/>
      <c r="AK22" s="93"/>
      <c r="AL22" s="93"/>
    </row>
    <row r="23" spans="2:38" ht="19.5" customHeight="1">
      <c r="B23" s="141"/>
      <c r="C23" s="142"/>
      <c r="D23" s="3" t="s">
        <v>35</v>
      </c>
      <c r="E23" s="26">
        <v>8</v>
      </c>
      <c r="F23" s="26">
        <v>10.5</v>
      </c>
      <c r="G23" s="26">
        <v>9</v>
      </c>
      <c r="H23" s="26">
        <v>9</v>
      </c>
      <c r="I23" s="26">
        <v>11</v>
      </c>
      <c r="J23" s="26">
        <v>10</v>
      </c>
      <c r="K23" s="26">
        <v>8</v>
      </c>
      <c r="L23" s="26">
        <v>10</v>
      </c>
      <c r="M23" s="26">
        <v>11.5</v>
      </c>
      <c r="N23" s="26">
        <v>14</v>
      </c>
      <c r="O23" s="26">
        <v>8</v>
      </c>
      <c r="P23" s="26">
        <v>14</v>
      </c>
      <c r="Q23" s="26">
        <v>12</v>
      </c>
      <c r="R23" s="26">
        <v>12</v>
      </c>
      <c r="S23" s="94" t="s">
        <v>203</v>
      </c>
      <c r="T23" s="95"/>
      <c r="U23" s="95"/>
      <c r="V23" s="95"/>
      <c r="W23" s="95"/>
      <c r="X23" s="95"/>
      <c r="Y23" s="95"/>
      <c r="Z23" s="95"/>
      <c r="AA23" s="95"/>
      <c r="AB23" s="96"/>
      <c r="AC23" s="96"/>
      <c r="AD23" s="96"/>
      <c r="AE23" s="96"/>
      <c r="AF23" s="96"/>
      <c r="AG23" s="96"/>
      <c r="AH23" s="96"/>
      <c r="AI23" s="154" t="s">
        <v>109</v>
      </c>
      <c r="AJ23" s="137">
        <f>SUM(E22:AH22)</f>
        <v>975</v>
      </c>
      <c r="AK23" s="93"/>
      <c r="AL23" s="93" t="s">
        <v>207</v>
      </c>
    </row>
    <row r="24" spans="2:38" ht="19.5" customHeight="1">
      <c r="B24" s="141"/>
      <c r="C24" s="142"/>
      <c r="D24" s="4" t="s">
        <v>36</v>
      </c>
      <c r="E24" s="13" t="s">
        <v>98</v>
      </c>
      <c r="F24" s="13" t="s">
        <v>101</v>
      </c>
      <c r="G24" s="13" t="s">
        <v>101</v>
      </c>
      <c r="H24" s="13" t="s">
        <v>101</v>
      </c>
      <c r="I24" s="13" t="s">
        <v>98</v>
      </c>
      <c r="J24" s="13" t="s">
        <v>98</v>
      </c>
      <c r="K24" s="13" t="s">
        <v>101</v>
      </c>
      <c r="L24" s="13" t="s">
        <v>98</v>
      </c>
      <c r="M24" s="13" t="s">
        <v>101</v>
      </c>
      <c r="N24" s="13" t="s">
        <v>101</v>
      </c>
      <c r="O24" s="13" t="s">
        <v>98</v>
      </c>
      <c r="P24" s="13" t="s">
        <v>101</v>
      </c>
      <c r="Q24" s="13" t="s">
        <v>101</v>
      </c>
      <c r="R24" s="13" t="s">
        <v>105</v>
      </c>
      <c r="S24" s="98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45"/>
      <c r="AJ24" s="138"/>
      <c r="AK24" s="97"/>
      <c r="AL24" s="97"/>
    </row>
    <row r="25" spans="2:38" ht="19.5" customHeight="1">
      <c r="B25" s="141" t="s">
        <v>45</v>
      </c>
      <c r="C25" s="142"/>
      <c r="D25" s="2" t="s">
        <v>33</v>
      </c>
      <c r="E25" s="9" t="s">
        <v>208</v>
      </c>
      <c r="F25" s="9" t="s">
        <v>208</v>
      </c>
      <c r="G25" s="9" t="s">
        <v>208</v>
      </c>
      <c r="H25" s="9" t="s">
        <v>208</v>
      </c>
      <c r="I25" s="9" t="s">
        <v>208</v>
      </c>
      <c r="J25" s="9" t="s">
        <v>208</v>
      </c>
      <c r="K25" s="9" t="s">
        <v>208</v>
      </c>
      <c r="L25" s="9" t="s">
        <v>208</v>
      </c>
      <c r="M25" s="9" t="s">
        <v>208</v>
      </c>
      <c r="N25" s="9" t="s">
        <v>208</v>
      </c>
      <c r="O25" s="9" t="s">
        <v>208</v>
      </c>
      <c r="P25" s="9" t="s">
        <v>208</v>
      </c>
      <c r="Q25" s="9" t="s">
        <v>208</v>
      </c>
      <c r="R25" s="9" t="s">
        <v>208</v>
      </c>
      <c r="S25" s="9" t="s">
        <v>208</v>
      </c>
      <c r="T25" s="9" t="s">
        <v>208</v>
      </c>
      <c r="U25" s="9" t="s">
        <v>208</v>
      </c>
      <c r="V25" s="9" t="s">
        <v>208</v>
      </c>
      <c r="W25" s="9" t="s">
        <v>208</v>
      </c>
      <c r="X25" s="9" t="s">
        <v>208</v>
      </c>
      <c r="Y25" s="9" t="s">
        <v>208</v>
      </c>
      <c r="Z25" s="9" t="s">
        <v>208</v>
      </c>
      <c r="AA25" s="9"/>
      <c r="AB25" s="86"/>
      <c r="AC25" s="87"/>
      <c r="AD25" s="87"/>
      <c r="AE25" s="87"/>
      <c r="AF25" s="87"/>
      <c r="AG25" s="87"/>
      <c r="AH25" s="87"/>
      <c r="AI25" s="145" t="s">
        <v>32</v>
      </c>
      <c r="AJ25" s="178" t="s">
        <v>208</v>
      </c>
      <c r="AK25" s="92" t="s">
        <v>208</v>
      </c>
      <c r="AL25" s="92" t="s">
        <v>0</v>
      </c>
    </row>
    <row r="26" spans="2:38" ht="19.5" customHeight="1">
      <c r="B26" s="141"/>
      <c r="C26" s="142"/>
      <c r="D26" s="3" t="s">
        <v>34</v>
      </c>
      <c r="E26" s="11">
        <v>96</v>
      </c>
      <c r="F26" s="11">
        <v>89</v>
      </c>
      <c r="G26" s="11">
        <v>83</v>
      </c>
      <c r="H26" s="11">
        <v>77</v>
      </c>
      <c r="I26" s="11">
        <v>70</v>
      </c>
      <c r="J26" s="11">
        <v>62</v>
      </c>
      <c r="K26" s="11">
        <v>57</v>
      </c>
      <c r="L26" s="11">
        <v>49</v>
      </c>
      <c r="M26" s="11">
        <v>40</v>
      </c>
      <c r="N26" s="11">
        <v>32</v>
      </c>
      <c r="O26" s="11">
        <v>17</v>
      </c>
      <c r="P26" s="11">
        <v>10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89"/>
      <c r="AC26" s="90"/>
      <c r="AD26" s="90"/>
      <c r="AE26" s="90"/>
      <c r="AF26" s="90"/>
      <c r="AG26" s="90"/>
      <c r="AH26" s="90"/>
      <c r="AI26" s="146"/>
      <c r="AJ26" s="179"/>
      <c r="AK26" s="93"/>
      <c r="AL26" s="93"/>
    </row>
    <row r="27" spans="2:38" ht="19.5" customHeight="1">
      <c r="B27" s="141"/>
      <c r="C27" s="142"/>
      <c r="D27" s="3" t="s">
        <v>35</v>
      </c>
      <c r="E27" s="26">
        <v>4</v>
      </c>
      <c r="F27" s="26">
        <v>8</v>
      </c>
      <c r="G27" s="26">
        <v>8</v>
      </c>
      <c r="H27" s="26">
        <v>7</v>
      </c>
      <c r="I27" s="26">
        <v>7</v>
      </c>
      <c r="J27" s="26">
        <v>9</v>
      </c>
      <c r="K27" s="26">
        <v>8</v>
      </c>
      <c r="L27" s="26">
        <v>8</v>
      </c>
      <c r="M27" s="26">
        <v>6</v>
      </c>
      <c r="N27" s="26">
        <v>13</v>
      </c>
      <c r="O27" s="26">
        <v>7</v>
      </c>
      <c r="P27" s="26">
        <v>12</v>
      </c>
      <c r="Q27" s="94" t="s">
        <v>203</v>
      </c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96"/>
      <c r="AD27" s="96"/>
      <c r="AE27" s="96"/>
      <c r="AF27" s="96"/>
      <c r="AG27" s="96"/>
      <c r="AH27" s="96"/>
      <c r="AI27" s="154" t="s">
        <v>109</v>
      </c>
      <c r="AJ27" s="137">
        <f>SUM(E26:AH26)</f>
        <v>682</v>
      </c>
      <c r="AK27" s="93"/>
      <c r="AL27" s="93" t="s">
        <v>204</v>
      </c>
    </row>
    <row r="28" spans="2:38" ht="19.5" customHeight="1">
      <c r="B28" s="141"/>
      <c r="C28" s="142"/>
      <c r="D28" s="4" t="s">
        <v>36</v>
      </c>
      <c r="E28" s="13" t="s">
        <v>98</v>
      </c>
      <c r="F28" s="13" t="s">
        <v>101</v>
      </c>
      <c r="G28" s="13" t="s">
        <v>98</v>
      </c>
      <c r="H28" s="13" t="s">
        <v>101</v>
      </c>
      <c r="I28" s="13" t="s">
        <v>105</v>
      </c>
      <c r="J28" s="13" t="s">
        <v>98</v>
      </c>
      <c r="K28" s="13" t="s">
        <v>98</v>
      </c>
      <c r="L28" s="13" t="s">
        <v>98</v>
      </c>
      <c r="M28" s="13" t="s">
        <v>101</v>
      </c>
      <c r="N28" s="13" t="s">
        <v>98</v>
      </c>
      <c r="O28" s="13" t="s">
        <v>98</v>
      </c>
      <c r="P28" s="13" t="s">
        <v>98</v>
      </c>
      <c r="Q28" s="98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45"/>
      <c r="AJ28" s="138"/>
      <c r="AK28" s="97"/>
      <c r="AL28" s="97"/>
    </row>
    <row r="29" spans="2:38" ht="19.5" customHeight="1">
      <c r="B29" s="141" t="s">
        <v>46</v>
      </c>
      <c r="C29" s="142"/>
      <c r="D29" s="2" t="s">
        <v>33</v>
      </c>
      <c r="E29" s="9" t="s">
        <v>100</v>
      </c>
      <c r="F29" s="9" t="s">
        <v>100</v>
      </c>
      <c r="G29" s="9" t="s">
        <v>100</v>
      </c>
      <c r="H29" s="9" t="s">
        <v>100</v>
      </c>
      <c r="I29" s="9" t="s">
        <v>100</v>
      </c>
      <c r="J29" s="9" t="s">
        <v>100</v>
      </c>
      <c r="K29" s="9" t="s">
        <v>100</v>
      </c>
      <c r="L29" s="9" t="s">
        <v>100</v>
      </c>
      <c r="M29" s="9" t="s">
        <v>100</v>
      </c>
      <c r="N29" s="9" t="s">
        <v>100</v>
      </c>
      <c r="O29" s="9" t="s">
        <v>100</v>
      </c>
      <c r="P29" s="9" t="s">
        <v>100</v>
      </c>
      <c r="Q29" s="9" t="s">
        <v>100</v>
      </c>
      <c r="R29" s="9" t="s">
        <v>100</v>
      </c>
      <c r="S29" s="9" t="s">
        <v>100</v>
      </c>
      <c r="T29" s="9" t="s">
        <v>100</v>
      </c>
      <c r="U29" s="9" t="s">
        <v>100</v>
      </c>
      <c r="V29" s="9" t="s">
        <v>100</v>
      </c>
      <c r="W29" s="9" t="s">
        <v>100</v>
      </c>
      <c r="X29" s="9" t="s">
        <v>100</v>
      </c>
      <c r="Y29" s="9" t="s">
        <v>100</v>
      </c>
      <c r="Z29" s="9" t="s">
        <v>100</v>
      </c>
      <c r="AA29" s="9"/>
      <c r="AB29" s="86"/>
      <c r="AC29" s="87"/>
      <c r="AD29" s="87"/>
      <c r="AE29" s="87"/>
      <c r="AF29" s="87"/>
      <c r="AG29" s="87"/>
      <c r="AH29" s="87"/>
      <c r="AI29" s="145" t="s">
        <v>32</v>
      </c>
      <c r="AJ29" s="159" t="s">
        <v>100</v>
      </c>
      <c r="AK29" s="92" t="s">
        <v>100</v>
      </c>
      <c r="AL29" s="92" t="s">
        <v>0</v>
      </c>
    </row>
    <row r="30" spans="2:38" ht="19.5" customHeight="1">
      <c r="B30" s="141"/>
      <c r="C30" s="142"/>
      <c r="D30" s="3" t="s">
        <v>34</v>
      </c>
      <c r="E30" s="11">
        <v>80</v>
      </c>
      <c r="F30" s="11">
        <v>69</v>
      </c>
      <c r="G30" s="11">
        <v>57</v>
      </c>
      <c r="H30" s="11">
        <v>50</v>
      </c>
      <c r="I30" s="11">
        <v>48</v>
      </c>
      <c r="J30" s="11">
        <v>38</v>
      </c>
      <c r="K30" s="11">
        <v>30</v>
      </c>
      <c r="L30" s="11">
        <v>23</v>
      </c>
      <c r="M30" s="11">
        <v>18</v>
      </c>
      <c r="N30" s="11">
        <v>12</v>
      </c>
      <c r="O30" s="11">
        <v>8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89"/>
      <c r="AC30" s="90"/>
      <c r="AD30" s="90"/>
      <c r="AE30" s="90"/>
      <c r="AF30" s="90"/>
      <c r="AG30" s="90"/>
      <c r="AH30" s="90"/>
      <c r="AI30" s="146"/>
      <c r="AJ30" s="137"/>
      <c r="AK30" s="93"/>
      <c r="AL30" s="93"/>
    </row>
    <row r="31" spans="2:38" ht="19.5" customHeight="1">
      <c r="B31" s="141"/>
      <c r="C31" s="142"/>
      <c r="D31" s="3" t="s">
        <v>35</v>
      </c>
      <c r="E31" s="26">
        <v>5</v>
      </c>
      <c r="F31" s="26">
        <v>7.5</v>
      </c>
      <c r="G31" s="26">
        <v>7</v>
      </c>
      <c r="H31" s="26">
        <v>9</v>
      </c>
      <c r="I31" s="26">
        <v>6</v>
      </c>
      <c r="J31" s="26">
        <v>7</v>
      </c>
      <c r="K31" s="26">
        <v>8</v>
      </c>
      <c r="L31" s="26">
        <v>6.5</v>
      </c>
      <c r="M31" s="26">
        <v>7</v>
      </c>
      <c r="N31" s="26">
        <v>13</v>
      </c>
      <c r="O31" s="26">
        <v>6</v>
      </c>
      <c r="P31" s="94" t="s">
        <v>203</v>
      </c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/>
      <c r="AC31" s="96"/>
      <c r="AD31" s="96"/>
      <c r="AE31" s="96"/>
      <c r="AF31" s="96"/>
      <c r="AG31" s="96"/>
      <c r="AH31" s="96"/>
      <c r="AI31" s="154" t="s">
        <v>109</v>
      </c>
      <c r="AJ31" s="137">
        <f>SUM(E30:AH30)</f>
        <v>433</v>
      </c>
      <c r="AK31" s="93"/>
      <c r="AL31" s="93" t="s">
        <v>209</v>
      </c>
    </row>
    <row r="32" spans="2:38" ht="19.5" customHeight="1">
      <c r="B32" s="141"/>
      <c r="C32" s="142"/>
      <c r="D32" s="4" t="s">
        <v>36</v>
      </c>
      <c r="E32" s="13" t="s">
        <v>98</v>
      </c>
      <c r="F32" s="13" t="s">
        <v>98</v>
      </c>
      <c r="G32" s="13" t="s">
        <v>98</v>
      </c>
      <c r="H32" s="13" t="s">
        <v>101</v>
      </c>
      <c r="I32" s="13" t="s">
        <v>105</v>
      </c>
      <c r="J32" s="13" t="s">
        <v>98</v>
      </c>
      <c r="K32" s="13" t="s">
        <v>98</v>
      </c>
      <c r="L32" s="13" t="s">
        <v>98</v>
      </c>
      <c r="M32" s="13" t="s">
        <v>101</v>
      </c>
      <c r="N32" s="13" t="s">
        <v>98</v>
      </c>
      <c r="O32" s="13" t="s">
        <v>98</v>
      </c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45"/>
      <c r="AJ32" s="138"/>
      <c r="AK32" s="97"/>
      <c r="AL32" s="97"/>
    </row>
    <row r="33" spans="2:38" ht="19.5" customHeight="1">
      <c r="B33" s="141" t="s">
        <v>47</v>
      </c>
      <c r="C33" s="142"/>
      <c r="D33" s="2" t="s">
        <v>33</v>
      </c>
      <c r="E33" s="9" t="s">
        <v>100</v>
      </c>
      <c r="F33" s="9" t="s">
        <v>100</v>
      </c>
      <c r="G33" s="9" t="s">
        <v>100</v>
      </c>
      <c r="H33" s="9" t="s">
        <v>100</v>
      </c>
      <c r="I33" s="9" t="s">
        <v>100</v>
      </c>
      <c r="J33" s="9" t="s">
        <v>100</v>
      </c>
      <c r="K33" s="9" t="s">
        <v>100</v>
      </c>
      <c r="L33" s="9" t="s">
        <v>100</v>
      </c>
      <c r="M33" s="9" t="s">
        <v>100</v>
      </c>
      <c r="N33" s="9" t="s">
        <v>100</v>
      </c>
      <c r="O33" s="9" t="s">
        <v>100</v>
      </c>
      <c r="P33" s="9" t="s">
        <v>100</v>
      </c>
      <c r="Q33" s="9" t="s">
        <v>100</v>
      </c>
      <c r="R33" s="9" t="s">
        <v>100</v>
      </c>
      <c r="S33" s="9" t="s">
        <v>100</v>
      </c>
      <c r="T33" s="9" t="s">
        <v>100</v>
      </c>
      <c r="U33" s="9" t="s">
        <v>100</v>
      </c>
      <c r="V33" s="9" t="s">
        <v>100</v>
      </c>
      <c r="W33" s="9" t="s">
        <v>100</v>
      </c>
      <c r="X33" s="9" t="s">
        <v>100</v>
      </c>
      <c r="Y33" s="9" t="s">
        <v>100</v>
      </c>
      <c r="Z33" s="9" t="s">
        <v>100</v>
      </c>
      <c r="AA33" s="9"/>
      <c r="AB33" s="86"/>
      <c r="AC33" s="87"/>
      <c r="AD33" s="87"/>
      <c r="AE33" s="87"/>
      <c r="AF33" s="87"/>
      <c r="AG33" s="87"/>
      <c r="AH33" s="87"/>
      <c r="AI33" s="145" t="s">
        <v>32</v>
      </c>
      <c r="AJ33" s="159" t="s">
        <v>100</v>
      </c>
      <c r="AK33" s="92" t="s">
        <v>100</v>
      </c>
      <c r="AL33" s="92" t="s">
        <v>0</v>
      </c>
    </row>
    <row r="34" spans="2:38" ht="19.5" customHeight="1">
      <c r="B34" s="141"/>
      <c r="C34" s="142"/>
      <c r="D34" s="3" t="s">
        <v>34</v>
      </c>
      <c r="E34" s="11">
        <v>87</v>
      </c>
      <c r="F34" s="11">
        <v>79</v>
      </c>
      <c r="G34" s="11">
        <v>72</v>
      </c>
      <c r="H34" s="11">
        <v>65</v>
      </c>
      <c r="I34" s="11">
        <v>57</v>
      </c>
      <c r="J34" s="11">
        <v>50</v>
      </c>
      <c r="K34" s="11">
        <v>44</v>
      </c>
      <c r="L34" s="11">
        <v>33</v>
      </c>
      <c r="M34" s="11">
        <v>27</v>
      </c>
      <c r="N34" s="11">
        <v>22</v>
      </c>
      <c r="O34" s="11">
        <v>20</v>
      </c>
      <c r="P34" s="11">
        <v>17</v>
      </c>
      <c r="Q34" s="11">
        <v>10</v>
      </c>
      <c r="R34" s="11">
        <v>6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89"/>
      <c r="AC34" s="90"/>
      <c r="AD34" s="90"/>
      <c r="AE34" s="90"/>
      <c r="AF34" s="90"/>
      <c r="AG34" s="90"/>
      <c r="AH34" s="90"/>
      <c r="AI34" s="146"/>
      <c r="AJ34" s="137"/>
      <c r="AK34" s="93"/>
      <c r="AL34" s="93"/>
    </row>
    <row r="35" spans="2:38" ht="19.5" customHeight="1">
      <c r="B35" s="141"/>
      <c r="C35" s="142"/>
      <c r="D35" s="3" t="s">
        <v>35</v>
      </c>
      <c r="E35" s="26">
        <v>6</v>
      </c>
      <c r="F35" s="26">
        <v>8.5</v>
      </c>
      <c r="G35" s="26">
        <v>8</v>
      </c>
      <c r="H35" s="26">
        <v>3</v>
      </c>
      <c r="I35" s="26">
        <v>5.5</v>
      </c>
      <c r="J35" s="26">
        <v>6.5</v>
      </c>
      <c r="K35" s="26">
        <v>8.5</v>
      </c>
      <c r="L35" s="26">
        <v>6</v>
      </c>
      <c r="M35" s="26">
        <v>4</v>
      </c>
      <c r="N35" s="26">
        <v>5</v>
      </c>
      <c r="O35" s="26">
        <v>5</v>
      </c>
      <c r="P35" s="26">
        <v>8</v>
      </c>
      <c r="Q35" s="26">
        <v>8</v>
      </c>
      <c r="R35" s="26">
        <v>6</v>
      </c>
      <c r="S35" s="94" t="s">
        <v>203</v>
      </c>
      <c r="T35" s="95"/>
      <c r="U35" s="95"/>
      <c r="V35" s="95"/>
      <c r="W35" s="95"/>
      <c r="X35" s="95"/>
      <c r="Y35" s="95"/>
      <c r="Z35" s="95"/>
      <c r="AA35" s="95"/>
      <c r="AB35" s="96"/>
      <c r="AC35" s="96"/>
      <c r="AD35" s="96"/>
      <c r="AE35" s="96"/>
      <c r="AF35" s="96"/>
      <c r="AG35" s="96"/>
      <c r="AH35" s="96"/>
      <c r="AI35" s="154" t="s">
        <v>109</v>
      </c>
      <c r="AJ35" s="137">
        <f>SUM(E34:AH34)</f>
        <v>589</v>
      </c>
      <c r="AK35" s="93"/>
      <c r="AL35" s="93" t="s">
        <v>210</v>
      </c>
    </row>
    <row r="36" spans="2:38" ht="19.5" customHeight="1">
      <c r="B36" s="141"/>
      <c r="C36" s="142"/>
      <c r="D36" s="4" t="s">
        <v>36</v>
      </c>
      <c r="E36" s="13" t="s">
        <v>98</v>
      </c>
      <c r="F36" s="13" t="s">
        <v>101</v>
      </c>
      <c r="G36" s="13" t="s">
        <v>98</v>
      </c>
      <c r="H36" s="13" t="s">
        <v>101</v>
      </c>
      <c r="I36" s="13" t="s">
        <v>105</v>
      </c>
      <c r="J36" s="13" t="s">
        <v>98</v>
      </c>
      <c r="K36" s="13" t="s">
        <v>98</v>
      </c>
      <c r="L36" s="13" t="s">
        <v>98</v>
      </c>
      <c r="M36" s="13" t="s">
        <v>101</v>
      </c>
      <c r="N36" s="13" t="s">
        <v>98</v>
      </c>
      <c r="O36" s="13" t="s">
        <v>105</v>
      </c>
      <c r="P36" s="13" t="s">
        <v>101</v>
      </c>
      <c r="Q36" s="13" t="s">
        <v>101</v>
      </c>
      <c r="R36" s="13" t="s">
        <v>105</v>
      </c>
      <c r="S36" s="98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45"/>
      <c r="AJ36" s="138"/>
      <c r="AK36" s="97"/>
      <c r="AL36" s="97"/>
    </row>
    <row r="37" spans="2:38" ht="19.5" customHeight="1">
      <c r="B37" s="141" t="s">
        <v>48</v>
      </c>
      <c r="C37" s="142"/>
      <c r="D37" s="2" t="s">
        <v>33</v>
      </c>
      <c r="E37" s="9" t="s">
        <v>208</v>
      </c>
      <c r="F37" s="9" t="s">
        <v>208</v>
      </c>
      <c r="G37" s="9" t="s">
        <v>208</v>
      </c>
      <c r="H37" s="9" t="s">
        <v>208</v>
      </c>
      <c r="I37" s="9" t="s">
        <v>208</v>
      </c>
      <c r="J37" s="9" t="s">
        <v>208</v>
      </c>
      <c r="K37" s="9" t="s">
        <v>208</v>
      </c>
      <c r="L37" s="9" t="s">
        <v>208</v>
      </c>
      <c r="M37" s="9" t="s">
        <v>208</v>
      </c>
      <c r="N37" s="9" t="s">
        <v>208</v>
      </c>
      <c r="O37" s="9" t="s">
        <v>208</v>
      </c>
      <c r="P37" s="9" t="s">
        <v>208</v>
      </c>
      <c r="Q37" s="9" t="s">
        <v>208</v>
      </c>
      <c r="R37" s="9" t="s">
        <v>208</v>
      </c>
      <c r="S37" s="9" t="s">
        <v>208</v>
      </c>
      <c r="T37" s="9" t="s">
        <v>208</v>
      </c>
      <c r="U37" s="9" t="s">
        <v>208</v>
      </c>
      <c r="V37" s="9" t="s">
        <v>208</v>
      </c>
      <c r="W37" s="9" t="s">
        <v>208</v>
      </c>
      <c r="X37" s="9" t="s">
        <v>208</v>
      </c>
      <c r="Y37" s="9" t="s">
        <v>208</v>
      </c>
      <c r="Z37" s="9" t="s">
        <v>208</v>
      </c>
      <c r="AA37" s="9"/>
      <c r="AB37" s="86"/>
      <c r="AC37" s="87"/>
      <c r="AD37" s="87"/>
      <c r="AE37" s="87"/>
      <c r="AF37" s="87"/>
      <c r="AG37" s="87"/>
      <c r="AH37" s="87"/>
      <c r="AI37" s="145" t="s">
        <v>32</v>
      </c>
      <c r="AJ37" s="159" t="s">
        <v>208</v>
      </c>
      <c r="AK37" s="92" t="s">
        <v>208</v>
      </c>
      <c r="AL37" s="92" t="s">
        <v>0</v>
      </c>
    </row>
    <row r="38" spans="2:38" ht="19.5" customHeight="1">
      <c r="B38" s="141"/>
      <c r="C38" s="142"/>
      <c r="D38" s="3" t="s">
        <v>34</v>
      </c>
      <c r="E38" s="11">
        <v>122</v>
      </c>
      <c r="F38" s="11">
        <v>116</v>
      </c>
      <c r="G38" s="11">
        <v>110</v>
      </c>
      <c r="H38" s="11">
        <v>105</v>
      </c>
      <c r="I38" s="11">
        <v>97</v>
      </c>
      <c r="J38" s="11">
        <v>88</v>
      </c>
      <c r="K38" s="11">
        <v>87</v>
      </c>
      <c r="L38" s="11">
        <v>76</v>
      </c>
      <c r="M38" s="11">
        <v>70</v>
      </c>
      <c r="N38" s="11">
        <v>65</v>
      </c>
      <c r="O38" s="11">
        <v>55</v>
      </c>
      <c r="P38" s="11">
        <v>49</v>
      </c>
      <c r="Q38" s="11">
        <v>38</v>
      </c>
      <c r="R38" s="11">
        <v>29</v>
      </c>
      <c r="S38" s="11">
        <v>24</v>
      </c>
      <c r="T38" s="11">
        <v>19</v>
      </c>
      <c r="U38" s="11">
        <v>15</v>
      </c>
      <c r="V38" s="11">
        <v>7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89"/>
      <c r="AC38" s="90"/>
      <c r="AD38" s="90"/>
      <c r="AE38" s="90"/>
      <c r="AF38" s="90"/>
      <c r="AG38" s="90"/>
      <c r="AH38" s="90"/>
      <c r="AI38" s="146"/>
      <c r="AJ38" s="137"/>
      <c r="AK38" s="93"/>
      <c r="AL38" s="93"/>
    </row>
    <row r="39" spans="2:38" ht="19.5" customHeight="1">
      <c r="B39" s="141"/>
      <c r="C39" s="142"/>
      <c r="D39" s="3" t="s">
        <v>35</v>
      </c>
      <c r="E39" s="26">
        <v>6</v>
      </c>
      <c r="F39" s="26">
        <v>9</v>
      </c>
      <c r="G39" s="26">
        <v>8</v>
      </c>
      <c r="H39" s="26">
        <v>7</v>
      </c>
      <c r="I39" s="26">
        <v>7</v>
      </c>
      <c r="J39" s="26">
        <v>9</v>
      </c>
      <c r="K39" s="26">
        <v>9</v>
      </c>
      <c r="L39" s="26">
        <v>8</v>
      </c>
      <c r="M39" s="26">
        <v>6</v>
      </c>
      <c r="N39" s="26">
        <v>13</v>
      </c>
      <c r="O39" s="26">
        <v>5</v>
      </c>
      <c r="P39" s="26">
        <v>12</v>
      </c>
      <c r="Q39" s="26">
        <v>9</v>
      </c>
      <c r="R39" s="26">
        <v>8</v>
      </c>
      <c r="S39" s="26">
        <v>7.5</v>
      </c>
      <c r="T39" s="26">
        <v>5.5</v>
      </c>
      <c r="U39" s="26">
        <v>8</v>
      </c>
      <c r="V39" s="26">
        <v>10</v>
      </c>
      <c r="W39" s="94" t="s">
        <v>203</v>
      </c>
      <c r="X39" s="95"/>
      <c r="Y39" s="95"/>
      <c r="Z39" s="95"/>
      <c r="AA39" s="95"/>
      <c r="AB39" s="96"/>
      <c r="AC39" s="96"/>
      <c r="AD39" s="96"/>
      <c r="AE39" s="96"/>
      <c r="AF39" s="96"/>
      <c r="AG39" s="96"/>
      <c r="AH39" s="96"/>
      <c r="AI39" s="154" t="s">
        <v>109</v>
      </c>
      <c r="AJ39" s="137">
        <f>SUM(E38:AH38)</f>
        <v>1172</v>
      </c>
      <c r="AK39" s="93"/>
      <c r="AL39" s="93" t="s">
        <v>211</v>
      </c>
    </row>
    <row r="40" spans="2:38" ht="19.5" customHeight="1">
      <c r="B40" s="141"/>
      <c r="C40" s="142"/>
      <c r="D40" s="4" t="s">
        <v>36</v>
      </c>
      <c r="E40" s="13" t="s">
        <v>98</v>
      </c>
      <c r="F40" s="13" t="s">
        <v>101</v>
      </c>
      <c r="G40" s="13" t="s">
        <v>101</v>
      </c>
      <c r="H40" s="13" t="s">
        <v>101</v>
      </c>
      <c r="I40" s="13" t="s">
        <v>105</v>
      </c>
      <c r="J40" s="13" t="s">
        <v>101</v>
      </c>
      <c r="K40" s="13" t="s">
        <v>101</v>
      </c>
      <c r="L40" s="13" t="s">
        <v>98</v>
      </c>
      <c r="M40" s="13" t="s">
        <v>101</v>
      </c>
      <c r="N40" s="13" t="s">
        <v>101</v>
      </c>
      <c r="O40" s="13" t="s">
        <v>98</v>
      </c>
      <c r="P40" s="13" t="s">
        <v>101</v>
      </c>
      <c r="Q40" s="13" t="s">
        <v>101</v>
      </c>
      <c r="R40" s="13" t="s">
        <v>105</v>
      </c>
      <c r="S40" s="13" t="s">
        <v>98</v>
      </c>
      <c r="T40" s="13" t="s">
        <v>98</v>
      </c>
      <c r="U40" s="13" t="s">
        <v>101</v>
      </c>
      <c r="V40" s="13" t="s">
        <v>101</v>
      </c>
      <c r="W40" s="98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45"/>
      <c r="AJ40" s="138"/>
      <c r="AK40" s="97"/>
      <c r="AL40" s="97"/>
    </row>
    <row r="41" spans="2:38" ht="19.5" customHeight="1">
      <c r="B41" s="141" t="s">
        <v>49</v>
      </c>
      <c r="C41" s="142"/>
      <c r="D41" s="2" t="s">
        <v>33</v>
      </c>
      <c r="E41" s="9" t="s">
        <v>104</v>
      </c>
      <c r="F41" s="9" t="s">
        <v>104</v>
      </c>
      <c r="G41" s="9" t="s">
        <v>104</v>
      </c>
      <c r="H41" s="9" t="s">
        <v>104</v>
      </c>
      <c r="I41" s="9" t="s">
        <v>104</v>
      </c>
      <c r="J41" s="9" t="s">
        <v>104</v>
      </c>
      <c r="K41" s="9" t="s">
        <v>104</v>
      </c>
      <c r="L41" s="9" t="s">
        <v>104</v>
      </c>
      <c r="M41" s="9" t="s">
        <v>104</v>
      </c>
      <c r="N41" s="9" t="s">
        <v>104</v>
      </c>
      <c r="O41" s="9" t="s">
        <v>104</v>
      </c>
      <c r="P41" s="9" t="s">
        <v>104</v>
      </c>
      <c r="Q41" s="9" t="s">
        <v>104</v>
      </c>
      <c r="R41" s="9" t="s">
        <v>104</v>
      </c>
      <c r="S41" s="9" t="s">
        <v>104</v>
      </c>
      <c r="T41" s="9" t="s">
        <v>104</v>
      </c>
      <c r="U41" s="9" t="s">
        <v>104</v>
      </c>
      <c r="V41" s="9" t="s">
        <v>104</v>
      </c>
      <c r="W41" s="9" t="s">
        <v>104</v>
      </c>
      <c r="X41" s="9" t="s">
        <v>104</v>
      </c>
      <c r="Y41" s="9" t="s">
        <v>104</v>
      </c>
      <c r="Z41" s="9" t="s">
        <v>104</v>
      </c>
      <c r="AA41" s="9"/>
      <c r="AB41" s="86"/>
      <c r="AC41" s="87"/>
      <c r="AD41" s="87"/>
      <c r="AE41" s="87"/>
      <c r="AF41" s="87"/>
      <c r="AG41" s="87"/>
      <c r="AH41" s="88"/>
      <c r="AI41" s="145" t="s">
        <v>32</v>
      </c>
      <c r="AJ41" s="159" t="s">
        <v>104</v>
      </c>
      <c r="AK41" s="92" t="s">
        <v>104</v>
      </c>
      <c r="AL41" s="92" t="s">
        <v>104</v>
      </c>
    </row>
    <row r="42" spans="2:38" ht="19.5" customHeight="1">
      <c r="B42" s="141"/>
      <c r="C42" s="142"/>
      <c r="D42" s="3" t="s">
        <v>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89"/>
      <c r="AC42" s="90"/>
      <c r="AD42" s="90"/>
      <c r="AE42" s="90"/>
      <c r="AF42" s="90"/>
      <c r="AG42" s="90"/>
      <c r="AH42" s="91"/>
      <c r="AI42" s="146"/>
      <c r="AJ42" s="137"/>
      <c r="AK42" s="93"/>
      <c r="AL42" s="93"/>
    </row>
    <row r="43" spans="2:38" ht="19.5" customHeight="1">
      <c r="B43" s="141"/>
      <c r="C43" s="142"/>
      <c r="D43" s="3" t="s">
        <v>35</v>
      </c>
      <c r="E43" s="94" t="s">
        <v>203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6"/>
      <c r="AC43" s="96"/>
      <c r="AD43" s="96"/>
      <c r="AE43" s="96"/>
      <c r="AF43" s="96"/>
      <c r="AG43" s="96"/>
      <c r="AH43" s="96"/>
      <c r="AI43" s="154" t="s">
        <v>109</v>
      </c>
      <c r="AJ43" s="137">
        <f>SUM(E42:AH42)</f>
        <v>0</v>
      </c>
      <c r="AK43" s="93"/>
      <c r="AL43" s="93"/>
    </row>
    <row r="44" spans="2:38" ht="19.5" customHeight="1">
      <c r="B44" s="141"/>
      <c r="C44" s="142"/>
      <c r="D44" s="4" t="s">
        <v>36</v>
      </c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45"/>
      <c r="AJ44" s="138"/>
      <c r="AK44" s="97"/>
      <c r="AL44" s="97"/>
    </row>
    <row r="45" spans="2:38" ht="19.5" customHeight="1">
      <c r="B45" s="141" t="s">
        <v>50</v>
      </c>
      <c r="C45" s="142"/>
      <c r="D45" s="2" t="s">
        <v>33</v>
      </c>
      <c r="E45" s="9" t="s">
        <v>104</v>
      </c>
      <c r="F45" s="9" t="s">
        <v>104</v>
      </c>
      <c r="G45" s="9" t="s">
        <v>104</v>
      </c>
      <c r="H45" s="9" t="s">
        <v>104</v>
      </c>
      <c r="I45" s="9" t="s">
        <v>104</v>
      </c>
      <c r="J45" s="9" t="s">
        <v>104</v>
      </c>
      <c r="K45" s="9" t="s">
        <v>104</v>
      </c>
      <c r="L45" s="9" t="s">
        <v>104</v>
      </c>
      <c r="M45" s="9" t="s">
        <v>104</v>
      </c>
      <c r="N45" s="9" t="s">
        <v>104</v>
      </c>
      <c r="O45" s="9" t="s">
        <v>104</v>
      </c>
      <c r="P45" s="9" t="s">
        <v>104</v>
      </c>
      <c r="Q45" s="9" t="s">
        <v>104</v>
      </c>
      <c r="R45" s="9" t="s">
        <v>104</v>
      </c>
      <c r="S45" s="9" t="s">
        <v>104</v>
      </c>
      <c r="T45" s="9" t="s">
        <v>104</v>
      </c>
      <c r="U45" s="9" t="s">
        <v>104</v>
      </c>
      <c r="V45" s="9" t="s">
        <v>104</v>
      </c>
      <c r="W45" s="9" t="s">
        <v>104</v>
      </c>
      <c r="X45" s="9" t="s">
        <v>104</v>
      </c>
      <c r="Y45" s="9" t="s">
        <v>104</v>
      </c>
      <c r="Z45" s="9" t="s">
        <v>104</v>
      </c>
      <c r="AA45" s="84"/>
      <c r="AB45" s="86"/>
      <c r="AC45" s="87"/>
      <c r="AD45" s="87"/>
      <c r="AE45" s="87"/>
      <c r="AF45" s="87"/>
      <c r="AG45" s="87"/>
      <c r="AH45" s="88"/>
      <c r="AI45" s="145" t="s">
        <v>32</v>
      </c>
      <c r="AJ45" s="159" t="s">
        <v>104</v>
      </c>
      <c r="AK45" s="92" t="s">
        <v>104</v>
      </c>
      <c r="AL45" s="92" t="s">
        <v>104</v>
      </c>
    </row>
    <row r="46" spans="2:38" ht="19.5" customHeight="1">
      <c r="B46" s="141"/>
      <c r="C46" s="142"/>
      <c r="D46" s="3" t="s">
        <v>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85">
        <v>0</v>
      </c>
      <c r="AB46" s="89"/>
      <c r="AC46" s="90"/>
      <c r="AD46" s="90"/>
      <c r="AE46" s="90"/>
      <c r="AF46" s="90"/>
      <c r="AG46" s="90"/>
      <c r="AH46" s="91"/>
      <c r="AI46" s="146"/>
      <c r="AJ46" s="137"/>
      <c r="AK46" s="93"/>
      <c r="AL46" s="93"/>
    </row>
    <row r="47" spans="2:38" ht="19.5" customHeight="1">
      <c r="B47" s="141"/>
      <c r="C47" s="142"/>
      <c r="D47" s="3" t="s">
        <v>35</v>
      </c>
      <c r="E47" s="94" t="s">
        <v>203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96"/>
      <c r="AD47" s="96"/>
      <c r="AE47" s="96"/>
      <c r="AF47" s="96"/>
      <c r="AG47" s="96"/>
      <c r="AH47" s="96"/>
      <c r="AI47" s="154" t="s">
        <v>109</v>
      </c>
      <c r="AJ47" s="137">
        <f>SUM(E46:AH46)</f>
        <v>0</v>
      </c>
      <c r="AK47" s="93"/>
      <c r="AL47" s="93"/>
    </row>
    <row r="48" spans="2:38" ht="19.5" customHeight="1">
      <c r="B48" s="141"/>
      <c r="C48" s="142"/>
      <c r="D48" s="4" t="s">
        <v>36</v>
      </c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45"/>
      <c r="AJ48" s="138"/>
      <c r="AK48" s="97"/>
      <c r="AL48" s="97"/>
    </row>
    <row r="49" spans="2:38" ht="19.5" customHeight="1">
      <c r="B49" s="170" t="s">
        <v>51</v>
      </c>
      <c r="C49" s="171"/>
      <c r="D49" s="2" t="s">
        <v>33</v>
      </c>
      <c r="E49" s="9" t="s">
        <v>104</v>
      </c>
      <c r="F49" s="9" t="s">
        <v>104</v>
      </c>
      <c r="G49" s="9" t="s">
        <v>104</v>
      </c>
      <c r="H49" s="9" t="s">
        <v>104</v>
      </c>
      <c r="I49" s="9" t="s">
        <v>104</v>
      </c>
      <c r="J49" s="9" t="s">
        <v>104</v>
      </c>
      <c r="K49" s="9" t="s">
        <v>104</v>
      </c>
      <c r="L49" s="9" t="s">
        <v>104</v>
      </c>
      <c r="M49" s="9" t="s">
        <v>104</v>
      </c>
      <c r="N49" s="9" t="s">
        <v>104</v>
      </c>
      <c r="O49" s="9" t="s">
        <v>104</v>
      </c>
      <c r="P49" s="9" t="s">
        <v>104</v>
      </c>
      <c r="Q49" s="9" t="s">
        <v>104</v>
      </c>
      <c r="R49" s="9" t="s">
        <v>104</v>
      </c>
      <c r="S49" s="9" t="s">
        <v>104</v>
      </c>
      <c r="T49" s="9" t="s">
        <v>104</v>
      </c>
      <c r="U49" s="9" t="s">
        <v>104</v>
      </c>
      <c r="V49" s="9" t="s">
        <v>104</v>
      </c>
      <c r="W49" s="9" t="s">
        <v>104</v>
      </c>
      <c r="X49" s="9" t="s">
        <v>104</v>
      </c>
      <c r="Y49" s="9" t="s">
        <v>104</v>
      </c>
      <c r="Z49" s="9" t="s">
        <v>104</v>
      </c>
      <c r="AA49" s="9"/>
      <c r="AB49" s="86"/>
      <c r="AC49" s="87"/>
      <c r="AD49" s="87"/>
      <c r="AE49" s="87"/>
      <c r="AF49" s="87"/>
      <c r="AG49" s="87"/>
      <c r="AH49" s="88"/>
      <c r="AI49" s="145" t="s">
        <v>32</v>
      </c>
      <c r="AJ49" s="159" t="s">
        <v>104</v>
      </c>
      <c r="AK49" s="92" t="s">
        <v>104</v>
      </c>
      <c r="AL49" s="92" t="s">
        <v>104</v>
      </c>
    </row>
    <row r="50" spans="2:38" ht="19.5" customHeight="1">
      <c r="B50" s="172"/>
      <c r="C50" s="173"/>
      <c r="D50" s="3" t="s">
        <v>34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89"/>
      <c r="AC50" s="90"/>
      <c r="AD50" s="90"/>
      <c r="AE50" s="90"/>
      <c r="AF50" s="90"/>
      <c r="AG50" s="90"/>
      <c r="AH50" s="91"/>
      <c r="AI50" s="146"/>
      <c r="AJ50" s="137"/>
      <c r="AK50" s="93"/>
      <c r="AL50" s="93"/>
    </row>
    <row r="51" spans="2:38" ht="19.5" customHeight="1">
      <c r="B51" s="172"/>
      <c r="C51" s="173"/>
      <c r="D51" s="3" t="s">
        <v>35</v>
      </c>
      <c r="E51" s="94" t="s">
        <v>203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6"/>
      <c r="AD51" s="96"/>
      <c r="AE51" s="96"/>
      <c r="AF51" s="96"/>
      <c r="AG51" s="96"/>
      <c r="AH51" s="96"/>
      <c r="AI51" s="154" t="s">
        <v>109</v>
      </c>
      <c r="AJ51" s="137">
        <f>SUM(E50:AH50)</f>
        <v>0</v>
      </c>
      <c r="AK51" s="93"/>
      <c r="AL51" s="93"/>
    </row>
    <row r="52" spans="2:38" ht="19.5" customHeight="1" thickBot="1">
      <c r="B52" s="174"/>
      <c r="C52" s="175"/>
      <c r="D52" s="5" t="s">
        <v>36</v>
      </c>
      <c r="E52" s="314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190"/>
      <c r="AJ52" s="316"/>
      <c r="AK52" s="182"/>
      <c r="AL52" s="182"/>
    </row>
    <row r="53" spans="2:38" ht="19.5" customHeight="1" thickBot="1">
      <c r="B53" s="167" t="s">
        <v>200</v>
      </c>
      <c r="C53" s="168" t="s">
        <v>63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I53" s="108" t="s">
        <v>52</v>
      </c>
      <c r="AJ53" s="109"/>
      <c r="AK53" s="110" t="s">
        <v>53</v>
      </c>
      <c r="AL53" s="111"/>
    </row>
    <row r="54" spans="2:38" ht="19.5" customHeight="1">
      <c r="B54" s="167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3"/>
      <c r="AC54" s="164"/>
      <c r="AD54" s="158" t="s">
        <v>61</v>
      </c>
      <c r="AE54" s="158"/>
      <c r="AF54" s="158"/>
      <c r="AG54" s="158"/>
      <c r="AH54" s="158"/>
      <c r="AI54" s="129" t="s">
        <v>212</v>
      </c>
      <c r="AJ54" s="313"/>
      <c r="AK54" s="112" t="s">
        <v>72</v>
      </c>
      <c r="AL54" s="113"/>
    </row>
    <row r="55" spans="2:38" ht="19.5" customHeight="1">
      <c r="B55" s="167"/>
      <c r="C55" s="169" t="s">
        <v>62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5"/>
      <c r="AC55" s="166"/>
      <c r="AD55" s="158"/>
      <c r="AE55" s="158"/>
      <c r="AF55" s="158"/>
      <c r="AG55" s="158"/>
      <c r="AH55" s="158"/>
      <c r="AI55" s="131"/>
      <c r="AJ55" s="223"/>
      <c r="AK55" s="131" t="s">
        <v>213</v>
      </c>
      <c r="AL55" s="223"/>
    </row>
    <row r="56" spans="2:38" ht="19.5" customHeight="1" thickBot="1">
      <c r="B56" s="167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I56" s="161"/>
      <c r="AJ56" s="162"/>
      <c r="AK56" s="161"/>
      <c r="AL56" s="162"/>
    </row>
    <row r="57" ht="24" customHeight="1"/>
    <row r="58" ht="24" customHeight="1"/>
  </sheetData>
  <mergeCells count="164">
    <mergeCell ref="AI54:AJ56"/>
    <mergeCell ref="AI41:AI42"/>
    <mergeCell ref="AJ41:AJ42"/>
    <mergeCell ref="AI43:AI44"/>
    <mergeCell ref="AJ43:AJ44"/>
    <mergeCell ref="AI37:AI38"/>
    <mergeCell ref="AJ37:AJ38"/>
    <mergeCell ref="AI39:AI40"/>
    <mergeCell ref="AJ39:AJ40"/>
    <mergeCell ref="AJ15:AJ16"/>
    <mergeCell ref="AI17:AI18"/>
    <mergeCell ref="AJ17:AJ18"/>
    <mergeCell ref="AI19:AI20"/>
    <mergeCell ref="AJ19:AJ20"/>
    <mergeCell ref="B45:C48"/>
    <mergeCell ref="B41:C44"/>
    <mergeCell ref="B37:C40"/>
    <mergeCell ref="AB54:AC55"/>
    <mergeCell ref="B53:B56"/>
    <mergeCell ref="C53:AA54"/>
    <mergeCell ref="C55:AA56"/>
    <mergeCell ref="B49:C52"/>
    <mergeCell ref="AB41:AH42"/>
    <mergeCell ref="E43:AH44"/>
    <mergeCell ref="AD54:AH55"/>
    <mergeCell ref="AI25:AI26"/>
    <mergeCell ref="AI47:AI48"/>
    <mergeCell ref="AJ47:AJ48"/>
    <mergeCell ref="AI49:AI50"/>
    <mergeCell ref="AJ49:AJ50"/>
    <mergeCell ref="AI51:AI52"/>
    <mergeCell ref="AJ51:AJ52"/>
    <mergeCell ref="AI27:AI28"/>
    <mergeCell ref="B5:C8"/>
    <mergeCell ref="B9:C12"/>
    <mergeCell ref="B13:C16"/>
    <mergeCell ref="AI5:AI6"/>
    <mergeCell ref="AI7:AI8"/>
    <mergeCell ref="AI9:AI10"/>
    <mergeCell ref="AI15:AI16"/>
    <mergeCell ref="AB5:AH6"/>
    <mergeCell ref="K7:AH8"/>
    <mergeCell ref="AB9:AH10"/>
    <mergeCell ref="B33:C36"/>
    <mergeCell ref="AL29:AL30"/>
    <mergeCell ref="AL31:AL32"/>
    <mergeCell ref="B29:C32"/>
    <mergeCell ref="AL33:AL34"/>
    <mergeCell ref="AL35:AL36"/>
    <mergeCell ref="AI29:AI30"/>
    <mergeCell ref="AJ29:AJ30"/>
    <mergeCell ref="AI31:AI32"/>
    <mergeCell ref="AJ31:AJ32"/>
    <mergeCell ref="AL19:AL20"/>
    <mergeCell ref="AL21:AL22"/>
    <mergeCell ref="AL23:AL24"/>
    <mergeCell ref="AL25:AL26"/>
    <mergeCell ref="B25:C28"/>
    <mergeCell ref="B21:C24"/>
    <mergeCell ref="B17:C20"/>
    <mergeCell ref="AI21:AI22"/>
    <mergeCell ref="AI23:AI24"/>
    <mergeCell ref="AL13:AL14"/>
    <mergeCell ref="AL15:AL16"/>
    <mergeCell ref="AL9:AL10"/>
    <mergeCell ref="AL11:AL12"/>
    <mergeCell ref="AI3:AJ4"/>
    <mergeCell ref="AL5:AL6"/>
    <mergeCell ref="AL7:AL8"/>
    <mergeCell ref="AJ5:AJ6"/>
    <mergeCell ref="AJ7:AJ8"/>
    <mergeCell ref="AK5:AK8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A1:G1"/>
    <mergeCell ref="H1:AD1"/>
    <mergeCell ref="AE1:AL1"/>
    <mergeCell ref="A5:A16"/>
    <mergeCell ref="G3:G4"/>
    <mergeCell ref="H3:H4"/>
    <mergeCell ref="I3:I4"/>
    <mergeCell ref="J3:J4"/>
    <mergeCell ref="K3:K4"/>
    <mergeCell ref="L3:L4"/>
    <mergeCell ref="A2:A4"/>
    <mergeCell ref="E3:E4"/>
    <mergeCell ref="F3:F4"/>
    <mergeCell ref="M3:M4"/>
    <mergeCell ref="B3:C4"/>
    <mergeCell ref="N3:N4"/>
    <mergeCell ref="O3:O4"/>
    <mergeCell ref="P3:P4"/>
    <mergeCell ref="AL17:AL18"/>
    <mergeCell ref="Q3:Q4"/>
    <mergeCell ref="R3:R4"/>
    <mergeCell ref="S3:S4"/>
    <mergeCell ref="T3:T4"/>
    <mergeCell ref="U3:U4"/>
    <mergeCell ref="V3:V4"/>
    <mergeCell ref="AL27:AL28"/>
    <mergeCell ref="AK55:AL56"/>
    <mergeCell ref="AI53:AJ53"/>
    <mergeCell ref="AK53:AL53"/>
    <mergeCell ref="AK54:AL54"/>
    <mergeCell ref="AL37:AL38"/>
    <mergeCell ref="AL39:AL40"/>
    <mergeCell ref="AK41:AK44"/>
    <mergeCell ref="AL41:AL44"/>
    <mergeCell ref="Q11:AH12"/>
    <mergeCell ref="AB13:AH14"/>
    <mergeCell ref="AK13:AK16"/>
    <mergeCell ref="AB15:AH16"/>
    <mergeCell ref="AK9:AK12"/>
    <mergeCell ref="AJ9:AJ10"/>
    <mergeCell ref="AI11:AI12"/>
    <mergeCell ref="AJ11:AJ12"/>
    <mergeCell ref="AI13:AI14"/>
    <mergeCell ref="AJ13:AJ14"/>
    <mergeCell ref="AB17:AH18"/>
    <mergeCell ref="AK17:AK20"/>
    <mergeCell ref="AA19:AH20"/>
    <mergeCell ref="AB21:AH22"/>
    <mergeCell ref="AK21:AK24"/>
    <mergeCell ref="S23:AH24"/>
    <mergeCell ref="AJ21:AJ22"/>
    <mergeCell ref="AJ23:AJ24"/>
    <mergeCell ref="AB25:AH26"/>
    <mergeCell ref="AK25:AK28"/>
    <mergeCell ref="Q27:AH28"/>
    <mergeCell ref="AB29:AH30"/>
    <mergeCell ref="AK29:AK32"/>
    <mergeCell ref="P31:AH32"/>
    <mergeCell ref="AJ25:AJ26"/>
    <mergeCell ref="AJ27:AJ28"/>
    <mergeCell ref="AB33:AH34"/>
    <mergeCell ref="AK33:AK36"/>
    <mergeCell ref="S35:AH36"/>
    <mergeCell ref="AB37:AH38"/>
    <mergeCell ref="AK37:AK40"/>
    <mergeCell ref="W39:AH40"/>
    <mergeCell ref="AI33:AI34"/>
    <mergeCell ref="AJ33:AJ34"/>
    <mergeCell ref="AI35:AI36"/>
    <mergeCell ref="AJ35:AJ36"/>
    <mergeCell ref="AB45:AH46"/>
    <mergeCell ref="AK45:AK48"/>
    <mergeCell ref="AL45:AL48"/>
    <mergeCell ref="E47:AH48"/>
    <mergeCell ref="AI45:AI46"/>
    <mergeCell ref="AJ45:AJ46"/>
    <mergeCell ref="AB49:AH50"/>
    <mergeCell ref="AK49:AK52"/>
    <mergeCell ref="AL49:AL52"/>
    <mergeCell ref="E51:AH52"/>
  </mergeCells>
  <printOptions/>
  <pageMargins left="0.35433070866141736" right="0" top="0.1968503937007874" bottom="0" header="0" footer="0"/>
  <pageSetup horizontalDpi="300" verticalDpi="3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小千谷市役所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s_shobo6</dc:creator>
  <cp:keywords/>
  <dc:description/>
  <cp:lastModifiedBy>消防　小太郎</cp:lastModifiedBy>
  <cp:lastPrinted>1995-12-31T21:26:38Z</cp:lastPrinted>
  <dcterms:created xsi:type="dcterms:W3CDTF">2000-09-17T13:36:36Z</dcterms:created>
  <dcterms:modified xsi:type="dcterms:W3CDTF">1995-12-31T22:44:57Z</dcterms:modified>
  <cp:category/>
  <cp:version/>
  <cp:contentType/>
  <cp:contentStatus/>
</cp:coreProperties>
</file>